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<sst xmlns="http://schemas.openxmlformats.org/spreadsheetml/2006/main" count="1022" uniqueCount="640">
  <si>
    <r>
      <rPr>
        <b/>
        <sz val="11"/>
        <rFont val="仿宋"/>
        <charset val="134"/>
      </rPr>
      <t>编号</t>
    </r>
  </si>
  <si>
    <r>
      <rPr>
        <b/>
        <sz val="11"/>
        <rFont val="仿宋"/>
        <charset val="134"/>
      </rPr>
      <t>市（县）</t>
    </r>
  </si>
  <si>
    <r>
      <rPr>
        <b/>
        <sz val="11"/>
        <rFont val="仿宋"/>
        <charset val="134"/>
      </rPr>
      <t>申报单位</t>
    </r>
  </si>
  <si>
    <r>
      <rPr>
        <b/>
        <sz val="11"/>
        <rFont val="仿宋"/>
        <charset val="134"/>
      </rPr>
      <t>负责人</t>
    </r>
  </si>
  <si>
    <r>
      <rPr>
        <b/>
        <sz val="11"/>
        <rFont val="仿宋"/>
        <charset val="134"/>
      </rPr>
      <t>联系手机</t>
    </r>
  </si>
  <si>
    <r>
      <rPr>
        <b/>
        <sz val="11"/>
        <rFont val="仿宋"/>
        <charset val="134"/>
      </rPr>
      <t>总审核笔数</t>
    </r>
  </si>
  <si>
    <r>
      <rPr>
        <b/>
        <sz val="11"/>
        <rFont val="仿宋"/>
        <charset val="134"/>
      </rPr>
      <t>审核通过笔数</t>
    </r>
  </si>
  <si>
    <r>
      <rPr>
        <b/>
        <sz val="11"/>
        <rFont val="仿宋"/>
        <charset val="134"/>
      </rPr>
      <t>上报贴息贷款金额</t>
    </r>
  </si>
  <si>
    <r>
      <rPr>
        <b/>
        <sz val="11"/>
        <rFont val="仿宋"/>
        <charset val="134"/>
      </rPr>
      <t>审定贴息贷款金额</t>
    </r>
  </si>
  <si>
    <r>
      <rPr>
        <b/>
        <sz val="11"/>
        <rFont val="仿宋"/>
        <charset val="134"/>
      </rPr>
      <t>上报贴息贷款利息发生额</t>
    </r>
  </si>
  <si>
    <r>
      <rPr>
        <b/>
        <sz val="11"/>
        <rFont val="仿宋"/>
        <charset val="134"/>
      </rPr>
      <t>申报财政贴息额</t>
    </r>
  </si>
  <si>
    <r>
      <rPr>
        <b/>
        <sz val="11"/>
        <rFont val="仿宋"/>
        <charset val="134"/>
      </rPr>
      <t>市州上报
贴息额</t>
    </r>
  </si>
  <si>
    <r>
      <rPr>
        <b/>
        <sz val="11"/>
        <rFont val="仿宋"/>
        <charset val="134"/>
      </rPr>
      <t>审定贴息金额</t>
    </r>
  </si>
  <si>
    <r>
      <rPr>
        <b/>
        <sz val="11"/>
        <rFont val="仿宋"/>
        <charset val="134"/>
      </rPr>
      <t>审减贴息金额</t>
    </r>
  </si>
  <si>
    <r>
      <rPr>
        <b/>
        <sz val="11"/>
        <rFont val="仿宋"/>
        <charset val="134"/>
      </rPr>
      <t>审增贴息金额</t>
    </r>
  </si>
  <si>
    <r>
      <rPr>
        <b/>
        <sz val="11"/>
        <rFont val="仿宋"/>
        <charset val="134"/>
      </rPr>
      <t>贷款人银行情况</t>
    </r>
  </si>
  <si>
    <r>
      <rPr>
        <b/>
        <sz val="11"/>
        <rFont val="仿宋"/>
        <charset val="134"/>
      </rPr>
      <t>账户名称</t>
    </r>
  </si>
  <si>
    <r>
      <rPr>
        <b/>
        <sz val="11"/>
        <rFont val="仿宋"/>
        <charset val="134"/>
      </rPr>
      <t>开户银行</t>
    </r>
  </si>
  <si>
    <r>
      <rPr>
        <b/>
        <sz val="11"/>
        <rFont val="仿宋"/>
        <charset val="134"/>
      </rPr>
      <t>银行账号</t>
    </r>
  </si>
  <si>
    <r>
      <rPr>
        <sz val="11"/>
        <rFont val="仿宋"/>
        <charset val="134"/>
      </rPr>
      <t>报送文号</t>
    </r>
  </si>
  <si>
    <r>
      <rPr>
        <b/>
        <sz val="11"/>
        <color theme="1"/>
        <rFont val="仿宋"/>
        <charset val="134"/>
      </rPr>
      <t>合计</t>
    </r>
  </si>
  <si>
    <r>
      <rPr>
        <sz val="11"/>
        <color indexed="8"/>
        <rFont val="仿宋"/>
        <charset val="134"/>
      </rPr>
      <t>武汉市</t>
    </r>
  </si>
  <si>
    <r>
      <rPr>
        <sz val="11"/>
        <color indexed="8"/>
        <rFont val="仿宋"/>
        <charset val="134"/>
      </rPr>
      <t>黄陂区</t>
    </r>
  </si>
  <si>
    <r>
      <rPr>
        <sz val="11"/>
        <color indexed="8"/>
        <rFont val="仿宋"/>
        <charset val="134"/>
      </rPr>
      <t>武汉市黄陂区姚集街康远养殖场</t>
    </r>
  </si>
  <si>
    <t>谢红波</t>
  </si>
  <si>
    <r>
      <rPr>
        <sz val="11"/>
        <color indexed="8"/>
        <rFont val="仿宋"/>
        <charset val="134"/>
      </rPr>
      <t>谢红波</t>
    </r>
  </si>
  <si>
    <r>
      <rPr>
        <sz val="11"/>
        <color indexed="8"/>
        <rFont val="仿宋"/>
        <charset val="134"/>
      </rPr>
      <t>中国农业银行</t>
    </r>
  </si>
  <si>
    <t>6228480058641450372</t>
  </si>
  <si>
    <r>
      <rPr>
        <sz val="11"/>
        <color indexed="8"/>
        <rFont val="仿宋"/>
        <charset val="134"/>
      </rPr>
      <t>武农文〔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〕</t>
    </r>
    <r>
      <rPr>
        <sz val="11"/>
        <color indexed="8"/>
        <rFont val="Times New Roman"/>
        <charset val="134"/>
      </rPr>
      <t>23</t>
    </r>
    <r>
      <rPr>
        <sz val="11"/>
        <color indexed="8"/>
        <rFont val="仿宋"/>
        <charset val="134"/>
      </rPr>
      <t>号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</si>
  <si>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theme="1"/>
        <rFont val="仿宋"/>
        <charset val="134"/>
      </rPr>
      <t>黄石市</t>
    </r>
  </si>
  <si>
    <r>
      <rPr>
        <sz val="11"/>
        <color indexed="8"/>
        <rFont val="仿宋"/>
        <charset val="134"/>
      </rPr>
      <t>大冶市</t>
    </r>
  </si>
  <si>
    <r>
      <rPr>
        <sz val="11"/>
        <color indexed="8"/>
        <rFont val="仿宋"/>
        <charset val="134"/>
      </rPr>
      <t>大冶市德震农牧有限公司</t>
    </r>
  </si>
  <si>
    <t>夏丽丽</t>
  </si>
  <si>
    <t>大冶市祥润农牧有限公司</t>
  </si>
  <si>
    <t>朱德祥</t>
  </si>
  <si>
    <t>大冶市榨桥塘伟养殖场</t>
  </si>
  <si>
    <t>陈锦业</t>
  </si>
  <si>
    <r>
      <rPr>
        <sz val="11"/>
        <color indexed="8"/>
        <rFont val="仿宋"/>
        <charset val="134"/>
      </rPr>
      <t>十堰市</t>
    </r>
  </si>
  <si>
    <r>
      <rPr>
        <sz val="11"/>
        <color indexed="8"/>
        <rFont val="仿宋"/>
        <charset val="134"/>
      </rPr>
      <t>郧阳区</t>
    </r>
  </si>
  <si>
    <r>
      <rPr>
        <sz val="11"/>
        <color indexed="8"/>
        <rFont val="仿宋"/>
        <charset val="134"/>
      </rPr>
      <t>柳陂镇道锋养殖场</t>
    </r>
  </si>
  <si>
    <t>秦道锋</t>
  </si>
  <si>
    <r>
      <rPr>
        <sz val="11"/>
        <color indexed="8"/>
        <rFont val="仿宋"/>
        <charset val="134"/>
      </rPr>
      <t>秦道锋</t>
    </r>
  </si>
  <si>
    <r>
      <rPr>
        <sz val="11"/>
        <color rgb="FF000000"/>
        <rFont val="仿宋"/>
        <charset val="134"/>
      </rPr>
      <t>中国建设银行股份有限公司十堰郧阳支行</t>
    </r>
  </si>
  <si>
    <t>6215340302805538698</t>
  </si>
  <si>
    <r>
      <rPr>
        <sz val="11"/>
        <color indexed="8"/>
        <rFont val="仿宋"/>
        <charset val="134"/>
      </rPr>
      <t>郧农请字【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】</t>
    </r>
    <r>
      <rPr>
        <sz val="11"/>
        <color indexed="8"/>
        <rFont val="Times New Roman"/>
        <charset val="134"/>
      </rPr>
      <t>31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</si>
  <si>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十堰市宏顺源养殖专业合作社</t>
    </r>
  </si>
  <si>
    <t>朱婷婷</t>
  </si>
  <si>
    <r>
      <rPr>
        <sz val="11"/>
        <color indexed="8"/>
        <rFont val="仿宋"/>
        <charset val="134"/>
      </rPr>
      <t>朱婷婷</t>
    </r>
  </si>
  <si>
    <r>
      <rPr>
        <sz val="11"/>
        <color indexed="8"/>
        <rFont val="仿宋"/>
        <charset val="134"/>
      </rPr>
      <t>中国建设银行股份有限公司十堰郧阳支行</t>
    </r>
  </si>
  <si>
    <t>6214992650245944</t>
  </si>
  <si>
    <r>
      <rPr>
        <sz val="11"/>
        <color indexed="8"/>
        <rFont val="仿宋"/>
        <charset val="134"/>
      </rPr>
      <t>十堰市金开养殖有限公司</t>
    </r>
  </si>
  <si>
    <t>罗开武</t>
  </si>
  <si>
    <r>
      <rPr>
        <sz val="11"/>
        <color indexed="8"/>
        <rFont val="仿宋"/>
        <charset val="134"/>
      </rPr>
      <t>周金芝</t>
    </r>
  </si>
  <si>
    <r>
      <rPr>
        <sz val="11"/>
        <color indexed="8"/>
        <rFont val="仿宋"/>
        <charset val="134"/>
      </rPr>
      <t>中国建设银行股份有限公司十堰茅箭支行</t>
    </r>
  </si>
  <si>
    <t>42001061610800000003425207</t>
  </si>
  <si>
    <r>
      <rPr>
        <sz val="11"/>
        <color indexed="8"/>
        <rFont val="仿宋"/>
        <charset val="134"/>
      </rPr>
      <t>郧农请【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】</t>
    </r>
    <r>
      <rPr>
        <sz val="11"/>
        <color indexed="8"/>
        <rFont val="Times New Roman"/>
        <charset val="134"/>
      </rPr>
      <t>31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</si>
  <si>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十堰市杨敏养殖专业合作社</t>
    </r>
  </si>
  <si>
    <t>杨敏</t>
  </si>
  <si>
    <r>
      <rPr>
        <sz val="11"/>
        <color indexed="8"/>
        <rFont val="仿宋"/>
        <charset val="134"/>
      </rPr>
      <t>杨敏</t>
    </r>
  </si>
  <si>
    <r>
      <rPr>
        <sz val="11"/>
        <color indexed="8"/>
        <rFont val="仿宋"/>
        <charset val="134"/>
      </rPr>
      <t>湖北郧县农商银行股份有限公司白桑支行</t>
    </r>
  </si>
  <si>
    <t>6210134917778888</t>
  </si>
  <si>
    <r>
      <rPr>
        <sz val="11"/>
        <color rgb="FF000000"/>
        <rFont val="仿宋"/>
        <charset val="134"/>
      </rPr>
      <t>十堰玉香园生态农业发展有限公司</t>
    </r>
  </si>
  <si>
    <t>余长明</t>
  </si>
  <si>
    <r>
      <rPr>
        <sz val="11"/>
        <rFont val="仿宋"/>
        <charset val="134"/>
      </rPr>
      <t>十堰玉香园生态农业发展有限公司</t>
    </r>
  </si>
  <si>
    <r>
      <rPr>
        <sz val="11"/>
        <color indexed="8"/>
        <rFont val="仿宋"/>
        <charset val="134"/>
      </rPr>
      <t>湖北郧县农商银行股份有限公司</t>
    </r>
  </si>
  <si>
    <t>82010000003692041</t>
  </si>
  <si>
    <r>
      <rPr>
        <sz val="11"/>
        <color indexed="8"/>
        <rFont val="仿宋"/>
        <charset val="134"/>
      </rPr>
      <t>郧县白桑牧园养殖场</t>
    </r>
  </si>
  <si>
    <t>常章华</t>
  </si>
  <si>
    <t>6210137286548329</t>
  </si>
  <si>
    <r>
      <rPr>
        <sz val="11"/>
        <color indexed="8"/>
        <rFont val="仿宋"/>
        <charset val="134"/>
      </rPr>
      <t>郧阳区川华养殖场</t>
    </r>
  </si>
  <si>
    <t>查亚荣</t>
  </si>
  <si>
    <r>
      <rPr>
        <sz val="11"/>
        <color indexed="8"/>
        <rFont val="仿宋"/>
        <charset val="134"/>
      </rPr>
      <t>中国建设银行股份有限公司十堰市郧阳区支行</t>
    </r>
  </si>
  <si>
    <t>42050161670800000420</t>
  </si>
  <si>
    <r>
      <rPr>
        <sz val="11"/>
        <color indexed="8"/>
        <rFont val="仿宋"/>
        <charset val="134"/>
      </rPr>
      <t>郧阳区柳陂双喜养殖场</t>
    </r>
  </si>
  <si>
    <t>李家国</t>
  </si>
  <si>
    <r>
      <rPr>
        <sz val="11"/>
        <color indexed="8"/>
        <rFont val="仿宋"/>
        <charset val="134"/>
      </rPr>
      <t>李家国</t>
    </r>
  </si>
  <si>
    <r>
      <rPr>
        <sz val="11"/>
        <color rgb="FF000000"/>
        <rFont val="仿宋"/>
        <charset val="134"/>
      </rPr>
      <t>中国银行股份有限公司十堰分行</t>
    </r>
  </si>
  <si>
    <t>6216607600003851094</t>
  </si>
  <si>
    <r>
      <rPr>
        <sz val="11"/>
        <color indexed="8"/>
        <rFont val="仿宋"/>
        <charset val="134"/>
      </rPr>
      <t>郧阳区谭家湾豕福养殖场</t>
    </r>
  </si>
  <si>
    <t>蒙兴园</t>
  </si>
  <si>
    <r>
      <rPr>
        <sz val="11"/>
        <rFont val="仿宋"/>
        <charset val="134"/>
      </rPr>
      <t>蒙兴园</t>
    </r>
  </si>
  <si>
    <r>
      <rPr>
        <sz val="11"/>
        <color indexed="8"/>
        <rFont val="仿宋"/>
        <charset val="134"/>
      </rPr>
      <t>中国邮政银行股份有限公司十堰市郧阳区支行</t>
    </r>
  </si>
  <si>
    <t>6221805200006220973</t>
  </si>
  <si>
    <r>
      <rPr>
        <sz val="11"/>
        <color indexed="8"/>
        <rFont val="仿宋"/>
        <charset val="134"/>
      </rPr>
      <t>郧阳区谭山镇畜盛种猪场</t>
    </r>
  </si>
  <si>
    <t>王艳丽</t>
  </si>
  <si>
    <r>
      <rPr>
        <sz val="11"/>
        <color indexed="8"/>
        <rFont val="仿宋"/>
        <charset val="134"/>
      </rPr>
      <t>王艳丽</t>
    </r>
  </si>
  <si>
    <t>6236682650003468049</t>
  </si>
  <si>
    <r>
      <rPr>
        <sz val="11"/>
        <color indexed="8"/>
        <rFont val="仿宋"/>
        <charset val="134"/>
      </rPr>
      <t>丹江口市</t>
    </r>
  </si>
  <si>
    <r>
      <rPr>
        <sz val="11"/>
        <color indexed="8"/>
        <rFont val="仿宋"/>
        <charset val="134"/>
      </rPr>
      <t>丹江口市科兴生态种养家庭农场</t>
    </r>
  </si>
  <si>
    <t>王红霞</t>
  </si>
  <si>
    <r>
      <rPr>
        <sz val="11"/>
        <color indexed="8"/>
        <rFont val="仿宋"/>
        <charset val="134"/>
      </rPr>
      <t>中国农业银行股份有限公司丹江口市支行</t>
    </r>
  </si>
  <si>
    <t>17201201040018351</t>
  </si>
  <si>
    <t/>
  </si>
  <si>
    <r>
      <rPr>
        <sz val="11"/>
        <color indexed="8"/>
        <rFont val="仿宋"/>
        <charset val="134"/>
      </rPr>
      <t>十堰市军成生态养殖有限公司</t>
    </r>
  </si>
  <si>
    <t>刘开军</t>
  </si>
  <si>
    <r>
      <rPr>
        <sz val="11"/>
        <color indexed="8"/>
        <rFont val="仿宋"/>
        <charset val="134"/>
      </rPr>
      <t>湖北省武当山农村商业银行</t>
    </r>
  </si>
  <si>
    <t>82010000002266557</t>
  </si>
  <si>
    <r>
      <rPr>
        <sz val="11"/>
        <color indexed="8"/>
        <rFont val="仿宋"/>
        <charset val="134"/>
      </rPr>
      <t>郧西县</t>
    </r>
  </si>
  <si>
    <r>
      <rPr>
        <sz val="11"/>
        <color indexed="8"/>
        <rFont val="仿宋"/>
        <charset val="134"/>
      </rPr>
      <t>郧西正辉农业发展有限公司</t>
    </r>
  </si>
  <si>
    <t>於德裴</t>
  </si>
  <si>
    <r>
      <rPr>
        <sz val="11"/>
        <color indexed="8"/>
        <rFont val="仿宋"/>
        <charset val="134"/>
      </rPr>
      <t>於德裴</t>
    </r>
  </si>
  <si>
    <r>
      <rPr>
        <sz val="11"/>
        <color indexed="8"/>
        <rFont val="仿宋"/>
        <charset val="134"/>
      </rPr>
      <t>中国农业银行郧西县支行</t>
    </r>
  </si>
  <si>
    <t>6228480749768927479</t>
  </si>
  <si>
    <r>
      <rPr>
        <sz val="11"/>
        <color indexed="8"/>
        <rFont val="仿宋"/>
        <charset val="134"/>
      </rPr>
      <t>房县</t>
    </r>
  </si>
  <si>
    <r>
      <rPr>
        <sz val="11"/>
        <color indexed="8"/>
        <rFont val="仿宋"/>
        <charset val="134"/>
      </rPr>
      <t>房县沈老幺种养殖专业合社</t>
    </r>
  </si>
  <si>
    <t>沈林</t>
  </si>
  <si>
    <r>
      <rPr>
        <sz val="11"/>
        <color indexed="8"/>
        <rFont val="仿宋"/>
        <charset val="134"/>
      </rPr>
      <t>沈林</t>
    </r>
  </si>
  <si>
    <r>
      <rPr>
        <sz val="11"/>
        <color indexed="8"/>
        <rFont val="仿宋"/>
        <charset val="134"/>
      </rPr>
      <t>房县农商行沙河支行</t>
    </r>
  </si>
  <si>
    <t>82010000003138320</t>
  </si>
  <si>
    <r>
      <rPr>
        <sz val="11"/>
        <color indexed="8"/>
        <rFont val="仿宋"/>
        <charset val="134"/>
      </rPr>
      <t>房县无咎畜禽生态养殖合作社</t>
    </r>
  </si>
  <si>
    <t>丁发海</t>
  </si>
  <si>
    <r>
      <rPr>
        <sz val="11"/>
        <color indexed="8"/>
        <rFont val="仿宋"/>
        <charset val="134"/>
      </rPr>
      <t>丁发海</t>
    </r>
  </si>
  <si>
    <r>
      <rPr>
        <sz val="11"/>
        <color indexed="8"/>
        <rFont val="仿宋"/>
        <charset val="134"/>
      </rPr>
      <t>房县农商行土城支行</t>
    </r>
  </si>
  <si>
    <t>82010000002575688</t>
  </si>
  <si>
    <r>
      <rPr>
        <sz val="11"/>
        <color indexed="8"/>
        <rFont val="仿宋"/>
        <charset val="134"/>
      </rPr>
      <t>荆州市</t>
    </r>
  </si>
  <si>
    <r>
      <rPr>
        <sz val="11"/>
        <color indexed="8"/>
        <rFont val="仿宋"/>
        <charset val="134"/>
      </rPr>
      <t>荆州区</t>
    </r>
  </si>
  <si>
    <r>
      <rPr>
        <sz val="11"/>
        <color indexed="8"/>
        <rFont val="仿宋"/>
        <charset val="134"/>
      </rPr>
      <t>荆州区马山镇文煜养殖厂</t>
    </r>
  </si>
  <si>
    <t>邹文煜</t>
  </si>
  <si>
    <r>
      <rPr>
        <sz val="11"/>
        <color indexed="8"/>
        <rFont val="仿宋"/>
        <charset val="134"/>
      </rPr>
      <t>邹文煜</t>
    </r>
  </si>
  <si>
    <r>
      <rPr>
        <sz val="11"/>
        <color indexed="8"/>
        <rFont val="仿宋"/>
        <charset val="134"/>
      </rPr>
      <t>湖北荆州农村商业银行股份有限公司马山支行</t>
    </r>
  </si>
  <si>
    <t>6224121137793403</t>
  </si>
  <si>
    <r>
      <rPr>
        <sz val="11"/>
        <color indexed="8"/>
        <rFont val="仿宋"/>
        <charset val="134"/>
      </rPr>
      <t>荆区农文〔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〕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</si>
  <si>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荆州市云天种猪场</t>
    </r>
  </si>
  <si>
    <t>黄云</t>
  </si>
  <si>
    <r>
      <rPr>
        <sz val="11"/>
        <color indexed="8"/>
        <rFont val="仿宋"/>
        <charset val="134"/>
      </rPr>
      <t>湖北荆州农村商业银行股份有限公司才丰支行</t>
    </r>
  </si>
  <si>
    <t>82010000002969809</t>
  </si>
  <si>
    <r>
      <rPr>
        <sz val="11"/>
        <color indexed="8"/>
        <rFont val="仿宋"/>
        <charset val="134"/>
      </rPr>
      <t>松滋市</t>
    </r>
  </si>
  <si>
    <r>
      <rPr>
        <sz val="11"/>
        <color indexed="8"/>
        <rFont val="仿宋"/>
        <charset val="134"/>
      </rPr>
      <t>松滋市上井泉生态养殖有限公司</t>
    </r>
  </si>
  <si>
    <t>李勇</t>
  </si>
  <si>
    <r>
      <rPr>
        <sz val="11"/>
        <color indexed="8"/>
        <rFont val="仿宋"/>
        <charset val="134"/>
      </rPr>
      <t>松滋市上井泉生态养殖有限公司　</t>
    </r>
  </si>
  <si>
    <r>
      <rPr>
        <sz val="11"/>
        <color indexed="8"/>
        <rFont val="仿宋"/>
        <charset val="134"/>
      </rPr>
      <t>中国农业银行松滋市支行洈水分理处</t>
    </r>
  </si>
  <si>
    <r>
      <rPr>
        <sz val="11"/>
        <color indexed="8"/>
        <rFont val="Times New Roman"/>
        <charset val="134"/>
      </rPr>
      <t>17276301040001934</t>
    </r>
    <r>
      <rPr>
        <sz val="11"/>
        <color indexed="8"/>
        <rFont val="仿宋"/>
        <charset val="134"/>
      </rPr>
      <t>　</t>
    </r>
  </si>
  <si>
    <r>
      <rPr>
        <sz val="11"/>
        <color indexed="8"/>
        <rFont val="仿宋"/>
        <charset val="134"/>
      </rPr>
      <t>松农文</t>
    </r>
    <r>
      <rPr>
        <sz val="11"/>
        <color indexed="8"/>
        <rFont val="Times New Roman"/>
        <charset val="134"/>
      </rPr>
      <t>[2022]13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</si>
  <si>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公安县</t>
    </r>
  </si>
  <si>
    <r>
      <rPr>
        <sz val="11"/>
        <color indexed="8"/>
        <rFont val="仿宋"/>
        <charset val="134"/>
      </rPr>
      <t>公安县牧原农牧有限公司</t>
    </r>
  </si>
  <si>
    <t>李子轩</t>
  </si>
  <si>
    <r>
      <rPr>
        <sz val="11"/>
        <color indexed="8"/>
        <rFont val="仿宋"/>
        <charset val="134"/>
      </rPr>
      <t>汉口银行有限公司公安支行</t>
    </r>
  </si>
  <si>
    <t>618061000002242</t>
  </si>
  <si>
    <r>
      <rPr>
        <sz val="11"/>
        <color indexed="8"/>
        <rFont val="仿宋"/>
        <charset val="134"/>
      </rPr>
      <t>公农文〔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〕</t>
    </r>
    <r>
      <rPr>
        <sz val="11"/>
        <color indexed="8"/>
        <rFont val="Times New Roman"/>
        <charset val="134"/>
      </rPr>
      <t>28</t>
    </r>
    <r>
      <rPr>
        <sz val="11"/>
        <color indexed="8"/>
        <rFont val="仿宋"/>
        <charset val="134"/>
      </rPr>
      <t>号</t>
    </r>
  </si>
  <si>
    <r>
      <rPr>
        <sz val="11"/>
        <color theme="1"/>
        <rFont val="仿宋"/>
        <charset val="134"/>
      </rPr>
      <t>宜昌市</t>
    </r>
  </si>
  <si>
    <r>
      <rPr>
        <sz val="11"/>
        <color theme="1"/>
        <rFont val="仿宋"/>
        <charset val="134"/>
      </rPr>
      <t>猇亭区</t>
    </r>
  </si>
  <si>
    <r>
      <rPr>
        <sz val="11"/>
        <color theme="1"/>
        <rFont val="仿宋"/>
        <charset val="134"/>
      </rPr>
      <t>宜昌正农畜牧有限公司</t>
    </r>
  </si>
  <si>
    <t>伍伟</t>
  </si>
  <si>
    <r>
      <rPr>
        <sz val="11"/>
        <color theme="1"/>
        <rFont val="仿宋"/>
        <charset val="134"/>
      </rPr>
      <t>夷陵区</t>
    </r>
  </si>
  <si>
    <r>
      <rPr>
        <sz val="11"/>
        <color theme="1"/>
        <rFont val="仿宋"/>
        <charset val="134"/>
      </rPr>
      <t>宜昌市金土地农业开发有限公司</t>
    </r>
  </si>
  <si>
    <t>周玉兰</t>
  </si>
  <si>
    <r>
      <rPr>
        <sz val="11"/>
        <color theme="1"/>
        <rFont val="仿宋"/>
        <charset val="134"/>
      </rPr>
      <t>宜昌市夷陵区正华畜牧养殖场</t>
    </r>
  </si>
  <si>
    <t>马必华</t>
  </si>
  <si>
    <r>
      <rPr>
        <sz val="11"/>
        <color theme="1"/>
        <rFont val="仿宋"/>
        <charset val="134"/>
      </rPr>
      <t>宜昌天佳畜牧养殖有限公司</t>
    </r>
  </si>
  <si>
    <t>孔祥华</t>
  </si>
  <si>
    <r>
      <rPr>
        <sz val="11"/>
        <color theme="1"/>
        <rFont val="仿宋"/>
        <charset val="134"/>
      </rPr>
      <t>宜昌天锦生猪养殖有限公司</t>
    </r>
  </si>
  <si>
    <r>
      <rPr>
        <sz val="11"/>
        <color theme="1"/>
        <rFont val="仿宋"/>
        <charset val="134"/>
      </rPr>
      <t>枝江市</t>
    </r>
  </si>
  <si>
    <r>
      <rPr>
        <sz val="11"/>
        <color theme="1"/>
        <rFont val="仿宋"/>
        <charset val="134"/>
      </rPr>
      <t>宜昌佳润农牧有限公司</t>
    </r>
  </si>
  <si>
    <t>胡运琦</t>
  </si>
  <si>
    <r>
      <rPr>
        <sz val="11"/>
        <color theme="1"/>
        <rFont val="仿宋"/>
        <charset val="134"/>
      </rPr>
      <t>枝江市陈园园牲猪养殖场</t>
    </r>
  </si>
  <si>
    <t>陈园园</t>
  </si>
  <si>
    <r>
      <rPr>
        <sz val="11"/>
        <color theme="1"/>
        <rFont val="仿宋"/>
        <charset val="134"/>
      </rPr>
      <t>枝江市鑫康畜牧有限公司</t>
    </r>
  </si>
  <si>
    <t>严磊</t>
  </si>
  <si>
    <r>
      <rPr>
        <sz val="11"/>
        <color theme="1"/>
        <rFont val="仿宋"/>
        <charset val="134"/>
      </rPr>
      <t>当阳市</t>
    </r>
  </si>
  <si>
    <r>
      <rPr>
        <sz val="11"/>
        <color theme="1"/>
        <rFont val="仿宋"/>
        <charset val="134"/>
      </rPr>
      <t>当阳市春瑞养殖场</t>
    </r>
  </si>
  <si>
    <t>胡新春</t>
  </si>
  <si>
    <r>
      <rPr>
        <sz val="11"/>
        <color theme="1"/>
        <rFont val="仿宋"/>
        <charset val="134"/>
      </rPr>
      <t>当阳市洋阳养殖有限公司</t>
    </r>
  </si>
  <si>
    <t>刘晓旭</t>
  </si>
  <si>
    <r>
      <rPr>
        <sz val="11"/>
        <color theme="1"/>
        <rFont val="仿宋"/>
        <charset val="134"/>
      </rPr>
      <t>当阳市振嘉含琪养殖场</t>
    </r>
  </si>
  <si>
    <t>吴玉宝</t>
  </si>
  <si>
    <t>明丰牲猪养殖场</t>
  </si>
  <si>
    <t>汪明峰</t>
  </si>
  <si>
    <r>
      <rPr>
        <sz val="11"/>
        <color theme="1"/>
        <rFont val="仿宋"/>
        <charset val="134"/>
      </rPr>
      <t>宏鑫畜牧有限公司</t>
    </r>
  </si>
  <si>
    <t>李金桃</t>
  </si>
  <si>
    <r>
      <rPr>
        <sz val="11"/>
        <color theme="1"/>
        <rFont val="仿宋"/>
        <charset val="134"/>
      </rPr>
      <t>襄阳市</t>
    </r>
  </si>
  <si>
    <r>
      <rPr>
        <sz val="11"/>
        <color indexed="8"/>
        <rFont val="仿宋"/>
        <charset val="134"/>
      </rPr>
      <t>襄州区</t>
    </r>
  </si>
  <si>
    <r>
      <rPr>
        <sz val="11"/>
        <color indexed="8"/>
        <rFont val="仿宋"/>
        <charset val="134"/>
      </rPr>
      <t>湖北东弘农牧业发展有限公司</t>
    </r>
  </si>
  <si>
    <t>苗小静</t>
  </si>
  <si>
    <r>
      <rPr>
        <sz val="11"/>
        <color indexed="8"/>
        <rFont val="仿宋"/>
        <charset val="134"/>
      </rPr>
      <t>襄阳傲农雪生畜牧养殖有限公司</t>
    </r>
  </si>
  <si>
    <t>王雪生</t>
  </si>
  <si>
    <r>
      <rPr>
        <sz val="11"/>
        <color indexed="8"/>
        <rFont val="仿宋"/>
        <charset val="134"/>
      </rPr>
      <t>襄阳市好运富民牲畜养殖专业合作社</t>
    </r>
  </si>
  <si>
    <t>张运兵</t>
  </si>
  <si>
    <r>
      <rPr>
        <sz val="11"/>
        <color indexed="8"/>
        <rFont val="仿宋"/>
        <charset val="134"/>
      </rPr>
      <t>襄阳市襄州根林三优牲猪养殖专业合作社</t>
    </r>
  </si>
  <si>
    <t>党根林</t>
  </si>
  <si>
    <r>
      <rPr>
        <sz val="11"/>
        <color indexed="8"/>
        <rFont val="仿宋"/>
        <charset val="134"/>
      </rPr>
      <t>襄阳市襄州区朱集牲猪养殖专业合作社</t>
    </r>
  </si>
  <si>
    <t>张兴合</t>
  </si>
  <si>
    <r>
      <rPr>
        <sz val="11"/>
        <color indexed="8"/>
        <rFont val="仿宋"/>
        <charset val="134"/>
      </rPr>
      <t>襄州区红彤福生猪养殖场</t>
    </r>
  </si>
  <si>
    <t>余洪仙</t>
  </si>
  <si>
    <r>
      <rPr>
        <sz val="11"/>
        <color indexed="8"/>
        <rFont val="仿宋"/>
        <charset val="134"/>
      </rPr>
      <t>枣阳市</t>
    </r>
  </si>
  <si>
    <r>
      <rPr>
        <sz val="11"/>
        <color indexed="8"/>
        <rFont val="仿宋"/>
        <charset val="134"/>
      </rPr>
      <t>湖北正牛生态养殖有限公司</t>
    </r>
  </si>
  <si>
    <t>刘珊</t>
  </si>
  <si>
    <r>
      <rPr>
        <sz val="11"/>
        <color indexed="8"/>
        <rFont val="仿宋"/>
        <charset val="134"/>
      </rPr>
      <t>襄阳傲新生态牧业有限公司</t>
    </r>
  </si>
  <si>
    <t>马明武</t>
  </si>
  <si>
    <r>
      <rPr>
        <sz val="11"/>
        <color indexed="8"/>
        <rFont val="仿宋"/>
        <charset val="134"/>
      </rPr>
      <t>枣阳牧原农牧有限公司</t>
    </r>
  </si>
  <si>
    <t>何琦</t>
  </si>
  <si>
    <r>
      <rPr>
        <sz val="11"/>
        <color indexed="8"/>
        <rFont val="仿宋"/>
        <charset val="134"/>
      </rPr>
      <t>宜城市</t>
    </r>
  </si>
  <si>
    <r>
      <rPr>
        <sz val="11"/>
        <color indexed="8"/>
        <rFont val="仿宋"/>
        <charset val="134"/>
      </rPr>
      <t>湖北楚城光大农业有限公司</t>
    </r>
  </si>
  <si>
    <t>罗光山</t>
  </si>
  <si>
    <r>
      <rPr>
        <sz val="11"/>
        <color indexed="8"/>
        <rFont val="仿宋"/>
        <charset val="134"/>
      </rPr>
      <t>李湾村章建勇养猪场</t>
    </r>
  </si>
  <si>
    <t>章建勇</t>
  </si>
  <si>
    <r>
      <rPr>
        <sz val="11"/>
        <color indexed="8"/>
        <rFont val="仿宋"/>
        <charset val="134"/>
      </rPr>
      <t>宜城市发子良种猪场</t>
    </r>
  </si>
  <si>
    <t>张成发</t>
  </si>
  <si>
    <r>
      <rPr>
        <sz val="11"/>
        <color indexed="8"/>
        <rFont val="仿宋"/>
        <charset val="134"/>
      </rPr>
      <t>宜城市鑫想牧业有限公司</t>
    </r>
  </si>
  <si>
    <t>王祖翠</t>
  </si>
  <si>
    <r>
      <rPr>
        <sz val="11"/>
        <color indexed="8"/>
        <rFont val="仿宋"/>
        <charset val="134"/>
      </rPr>
      <t>南漳县</t>
    </r>
  </si>
  <si>
    <r>
      <rPr>
        <sz val="11"/>
        <color indexed="8"/>
        <rFont val="仿宋"/>
        <charset val="134"/>
      </rPr>
      <t>鄂俊养殖场</t>
    </r>
  </si>
  <si>
    <t>鄂俊</t>
  </si>
  <si>
    <r>
      <rPr>
        <sz val="11"/>
        <color indexed="8"/>
        <rFont val="仿宋"/>
        <charset val="134"/>
      </rPr>
      <t>郭云养殖场</t>
    </r>
  </si>
  <si>
    <t>易茂平</t>
  </si>
  <si>
    <r>
      <rPr>
        <sz val="11"/>
        <color indexed="8"/>
        <rFont val="仿宋"/>
        <charset val="134"/>
      </rPr>
      <t>廖俊生猪养殖场</t>
    </r>
  </si>
  <si>
    <t>楚仁平</t>
  </si>
  <si>
    <r>
      <rPr>
        <sz val="11"/>
        <color indexed="8"/>
        <rFont val="仿宋"/>
        <charset val="134"/>
      </rPr>
      <t>南漳县福升农牧有限公司</t>
    </r>
  </si>
  <si>
    <t>张福海</t>
  </si>
  <si>
    <r>
      <rPr>
        <sz val="11"/>
        <color indexed="8"/>
        <rFont val="仿宋"/>
        <charset val="134"/>
      </rPr>
      <t>南漳县炬晨养殖有限公司</t>
    </r>
  </si>
  <si>
    <t>罗晨刚</t>
  </si>
  <si>
    <r>
      <rPr>
        <sz val="11"/>
        <color indexed="8"/>
        <rFont val="仿宋"/>
        <charset val="134"/>
      </rPr>
      <t>南漳县瓦岗寨畜牧养殖有限公司</t>
    </r>
  </si>
  <si>
    <t>魏李俊</t>
  </si>
  <si>
    <r>
      <rPr>
        <sz val="11"/>
        <color indexed="8"/>
        <rFont val="仿宋"/>
        <charset val="134"/>
      </rPr>
      <t>周廷志生猪养殖场</t>
    </r>
  </si>
  <si>
    <t>周延志</t>
  </si>
  <si>
    <r>
      <rPr>
        <sz val="11"/>
        <color indexed="8"/>
        <rFont val="仿宋"/>
        <charset val="134"/>
      </rPr>
      <t>鄂州市</t>
    </r>
  </si>
  <si>
    <r>
      <rPr>
        <sz val="11"/>
        <color indexed="8"/>
        <rFont val="仿宋"/>
        <charset val="134"/>
      </rPr>
      <t>华容区</t>
    </r>
  </si>
  <si>
    <r>
      <rPr>
        <sz val="11"/>
        <color indexed="8"/>
        <rFont val="仿宋"/>
        <charset val="134"/>
      </rPr>
      <t>鄂州市华祝农业发展有限公司</t>
    </r>
  </si>
  <si>
    <t>祝程龙</t>
  </si>
  <si>
    <r>
      <rPr>
        <sz val="11"/>
        <color indexed="8"/>
        <rFont val="仿宋"/>
        <charset val="134"/>
      </rPr>
      <t>建行鄂州市洋澜湖支行</t>
    </r>
  </si>
  <si>
    <t>42050165220200000841</t>
  </si>
  <si>
    <r>
      <rPr>
        <sz val="11"/>
        <color indexed="8"/>
        <rFont val="仿宋"/>
        <charset val="134"/>
      </rPr>
      <t>华容农发</t>
    </r>
    <r>
      <rPr>
        <sz val="11"/>
        <color indexed="8"/>
        <rFont val="Times New Roman"/>
        <charset val="134"/>
      </rPr>
      <t>[2022]12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</si>
  <si>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鄂州市兴奎畜牧发展有限公司</t>
    </r>
  </si>
  <si>
    <t>吴兴奎</t>
  </si>
  <si>
    <r>
      <rPr>
        <sz val="11"/>
        <color indexed="8"/>
        <rFont val="仿宋"/>
        <charset val="134"/>
      </rPr>
      <t>湖北鄂州农村商业银行蒲团支行</t>
    </r>
  </si>
  <si>
    <t>82010000000820076</t>
  </si>
  <si>
    <r>
      <rPr>
        <sz val="11"/>
        <color indexed="8"/>
        <rFont val="仿宋"/>
        <charset val="134"/>
      </rPr>
      <t>湖北同度鸭儿湖畜牧有限公司</t>
    </r>
  </si>
  <si>
    <t>谈博</t>
  </si>
  <si>
    <r>
      <rPr>
        <sz val="11"/>
        <color indexed="8"/>
        <rFont val="仿宋"/>
        <charset val="134"/>
      </rPr>
      <t>鄂州市工商银行鄂城区支行</t>
    </r>
  </si>
  <si>
    <t>1811023909200122374</t>
  </si>
  <si>
    <r>
      <rPr>
        <sz val="11"/>
        <color indexed="8"/>
        <rFont val="仿宋"/>
        <charset val="134"/>
      </rPr>
      <t>梁子湖区</t>
    </r>
  </si>
  <si>
    <r>
      <rPr>
        <sz val="11"/>
        <color indexed="8"/>
        <rFont val="仿宋"/>
        <charset val="134"/>
      </rPr>
      <t>梁子湖华宇养殖场</t>
    </r>
  </si>
  <si>
    <t>陈新华</t>
  </si>
  <si>
    <r>
      <rPr>
        <sz val="11"/>
        <color indexed="8"/>
        <rFont val="仿宋"/>
        <charset val="134"/>
      </rPr>
      <t>湖北鄂州农村商业银行股份有限公司梁子湖区支行</t>
    </r>
  </si>
  <si>
    <t>82010000002852734</t>
  </si>
  <si>
    <r>
      <rPr>
        <sz val="11"/>
        <color indexed="8"/>
        <rFont val="仿宋"/>
        <charset val="134"/>
      </rPr>
      <t>梁农文</t>
    </r>
    <r>
      <rPr>
        <sz val="11"/>
        <color indexed="8"/>
        <rFont val="Times New Roman"/>
        <charset val="134"/>
      </rPr>
      <t>[2022]17</t>
    </r>
    <r>
      <rPr>
        <sz val="11"/>
        <color indexed="8"/>
        <rFont val="仿宋"/>
        <charset val="134"/>
      </rPr>
      <t>号</t>
    </r>
    <r>
      <rPr>
        <sz val="11"/>
        <color indexed="8"/>
        <rFont val="Times New Roman"/>
        <charset val="134"/>
      </rPr>
      <t>]</t>
    </r>
  </si>
  <si>
    <r>
      <rPr>
        <sz val="11"/>
        <color indexed="8"/>
        <rFont val="仿宋"/>
        <charset val="134"/>
      </rPr>
      <t>荆门市</t>
    </r>
  </si>
  <si>
    <r>
      <rPr>
        <sz val="11"/>
        <color indexed="8"/>
        <rFont val="仿宋"/>
        <charset val="134"/>
      </rPr>
      <t>掇刀区</t>
    </r>
  </si>
  <si>
    <r>
      <rPr>
        <sz val="11"/>
        <color indexed="8"/>
        <rFont val="仿宋"/>
        <charset val="134"/>
      </rPr>
      <t>湖北天越牧业有限公司</t>
    </r>
  </si>
  <si>
    <t>王琼武</t>
  </si>
  <si>
    <r>
      <rPr>
        <sz val="11"/>
        <color indexed="8"/>
        <rFont val="仿宋"/>
        <charset val="134"/>
      </rPr>
      <t>荆门东宝惠民村镇银行股份有限公司</t>
    </r>
  </si>
  <si>
    <t>20179361710018</t>
  </si>
  <si>
    <r>
      <rPr>
        <sz val="11"/>
        <color indexed="8"/>
        <rFont val="仿宋"/>
        <charset val="134"/>
      </rPr>
      <t>东宝区</t>
    </r>
  </si>
  <si>
    <r>
      <rPr>
        <sz val="11"/>
        <color indexed="8"/>
        <rFont val="仿宋"/>
        <charset val="134"/>
      </rPr>
      <t>荆门市贵兵农业开发有限公司</t>
    </r>
  </si>
  <si>
    <t>张贵兵</t>
  </si>
  <si>
    <r>
      <rPr>
        <sz val="11"/>
        <color indexed="8"/>
        <rFont val="仿宋"/>
        <charset val="134"/>
      </rPr>
      <t>中国农业银行荆门向阳支行</t>
    </r>
  </si>
  <si>
    <t>17-570401040009524</t>
  </si>
  <si>
    <r>
      <rPr>
        <sz val="11"/>
        <color indexed="8"/>
        <rFont val="仿宋"/>
        <charset val="134"/>
      </rPr>
      <t>东农文</t>
    </r>
    <r>
      <rPr>
        <sz val="11"/>
        <color indexed="8"/>
        <rFont val="Times New Roman"/>
        <charset val="134"/>
      </rPr>
      <t>[2022]11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</si>
  <si>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钟祥市</t>
    </r>
  </si>
  <si>
    <r>
      <rPr>
        <sz val="11"/>
        <color indexed="8"/>
        <rFont val="仿宋"/>
        <charset val="134"/>
      </rPr>
      <t>湖北丰禄农牧有限公司</t>
    </r>
  </si>
  <si>
    <t>王维春</t>
  </si>
  <si>
    <r>
      <rPr>
        <sz val="11"/>
        <color indexed="8"/>
        <rFont val="仿宋"/>
        <charset val="134"/>
      </rPr>
      <t xml:space="preserve">湖北丰禄农牧有限公司			</t>
    </r>
  </si>
  <si>
    <r>
      <rPr>
        <sz val="11"/>
        <color indexed="8"/>
        <rFont val="仿宋"/>
        <charset val="134"/>
      </rPr>
      <t xml:space="preserve">中国邮政储蓄银行股份有限公司钟祥市支行			</t>
    </r>
  </si>
  <si>
    <t xml:space="preserve">100797398080010001			</t>
  </si>
  <si>
    <r>
      <rPr>
        <sz val="11"/>
        <color indexed="8"/>
        <rFont val="仿宋"/>
        <charset val="134"/>
      </rPr>
      <t>钟农文〔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〕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</si>
  <si>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钟祥聚龙德心生态农牧有限公司</t>
    </r>
  </si>
  <si>
    <t>赵剑荣</t>
  </si>
  <si>
    <r>
      <rPr>
        <sz val="11"/>
        <color indexed="8"/>
        <rFont val="仿宋"/>
        <charset val="134"/>
      </rPr>
      <t>湖北银行股份有限公司钟祥支行</t>
    </r>
  </si>
  <si>
    <t>210200120100011336</t>
  </si>
  <si>
    <r>
      <rPr>
        <sz val="11"/>
        <color indexed="8"/>
        <rFont val="仿宋"/>
        <charset val="134"/>
      </rPr>
      <t>钟农文〔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〕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仿宋"/>
        <charset val="134"/>
      </rPr>
      <t>号</t>
    </r>
    <r>
      <rPr>
        <sz val="11"/>
        <color indexed="8"/>
        <rFont val="Times New Roman"/>
        <charset val="134"/>
      </rPr>
      <t xml:space="preserve">     </t>
    </r>
  </si>
  <si>
    <r>
      <rPr>
        <sz val="11"/>
        <color indexed="8"/>
        <rFont val="仿宋"/>
        <charset val="134"/>
      </rPr>
      <t>钟祥市国友畜牧有限公司</t>
    </r>
  </si>
  <si>
    <t>林瑞国</t>
  </si>
  <si>
    <r>
      <rPr>
        <sz val="11"/>
        <color indexed="8"/>
        <rFont val="仿宋"/>
        <charset val="134"/>
      </rPr>
      <t>中国农业银行股份有限公司钟祥阳春支行</t>
    </r>
  </si>
  <si>
    <t>17542801040008670</t>
  </si>
  <si>
    <r>
      <rPr>
        <sz val="11"/>
        <color indexed="8"/>
        <rFont val="仿宋"/>
        <charset val="134"/>
      </rPr>
      <t>钟祥市永旺生态养殖有限公司</t>
    </r>
  </si>
  <si>
    <t>童永金</t>
  </si>
  <si>
    <r>
      <rPr>
        <sz val="11"/>
        <color indexed="8"/>
        <rFont val="仿宋"/>
        <charset val="134"/>
      </rPr>
      <t>中国建设银行荆襄磷化支行</t>
    </r>
  </si>
  <si>
    <t>42050166723600000107</t>
  </si>
  <si>
    <r>
      <rPr>
        <sz val="11"/>
        <color indexed="8"/>
        <rFont val="仿宋"/>
        <charset val="134"/>
      </rPr>
      <t>沙洋县</t>
    </r>
  </si>
  <si>
    <r>
      <rPr>
        <sz val="11"/>
        <color indexed="8"/>
        <rFont val="仿宋"/>
        <charset val="134"/>
      </rPr>
      <t>湖北天蓬生态养殖有限公司</t>
    </r>
  </si>
  <si>
    <r>
      <rPr>
        <sz val="11"/>
        <color indexed="8"/>
        <rFont val="仿宋"/>
        <charset val="134"/>
      </rPr>
      <t>荆门东宝惠民村镇银行</t>
    </r>
  </si>
  <si>
    <t>20127953210017</t>
  </si>
  <si>
    <r>
      <rPr>
        <sz val="11"/>
        <color indexed="8"/>
        <rFont val="仿宋"/>
        <charset val="134"/>
      </rPr>
      <t>沙农文（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）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</si>
  <si>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沙洋县官垱金坡养殖场</t>
    </r>
  </si>
  <si>
    <t>黄强</t>
  </si>
  <si>
    <r>
      <rPr>
        <sz val="11"/>
        <color indexed="8"/>
        <rFont val="仿宋"/>
        <charset val="134"/>
      </rPr>
      <t>黄强</t>
    </r>
  </si>
  <si>
    <r>
      <rPr>
        <sz val="11"/>
        <color indexed="8"/>
        <rFont val="仿宋"/>
        <charset val="134"/>
      </rPr>
      <t>中国建设银行沙洋支行</t>
    </r>
  </si>
  <si>
    <t>6215340302805491963</t>
  </si>
  <si>
    <r>
      <rPr>
        <sz val="11"/>
        <color indexed="8"/>
        <rFont val="仿宋"/>
        <charset val="134"/>
      </rPr>
      <t>沙洋县金谷农生态专业合作社</t>
    </r>
  </si>
  <si>
    <t>董立平</t>
  </si>
  <si>
    <r>
      <rPr>
        <sz val="11"/>
        <color indexed="8"/>
        <rFont val="仿宋"/>
        <charset val="134"/>
      </rPr>
      <t>董立平</t>
    </r>
  </si>
  <si>
    <t>6125340302805491856</t>
  </si>
  <si>
    <r>
      <rPr>
        <sz val="11"/>
        <color indexed="8"/>
        <rFont val="仿宋"/>
        <charset val="134"/>
      </rPr>
      <t>沙洋县双云生态养殖有限公司</t>
    </r>
  </si>
  <si>
    <t>伍池银</t>
  </si>
  <si>
    <r>
      <rPr>
        <sz val="11"/>
        <color indexed="8"/>
        <rFont val="仿宋"/>
        <charset val="134"/>
      </rPr>
      <t>伍池银</t>
    </r>
  </si>
  <si>
    <r>
      <rPr>
        <sz val="11"/>
        <color indexed="8"/>
        <rFont val="仿宋"/>
        <charset val="134"/>
      </rPr>
      <t>中国邮政储蓄银行沙洋支行</t>
    </r>
  </si>
  <si>
    <t>6221885200166224588</t>
  </si>
  <si>
    <r>
      <rPr>
        <sz val="11"/>
        <color indexed="8"/>
        <rFont val="仿宋"/>
        <charset val="134"/>
      </rPr>
      <t>孝感市</t>
    </r>
  </si>
  <si>
    <r>
      <rPr>
        <sz val="11"/>
        <color indexed="8"/>
        <rFont val="仿宋"/>
        <charset val="134"/>
      </rPr>
      <t>孝昌县</t>
    </r>
  </si>
  <si>
    <r>
      <rPr>
        <sz val="11"/>
        <color indexed="8"/>
        <rFont val="仿宋"/>
        <charset val="134"/>
      </rPr>
      <t>孝昌县明静生态农业有限公司</t>
    </r>
  </si>
  <si>
    <t>彭朝晖</t>
  </si>
  <si>
    <r>
      <rPr>
        <sz val="11"/>
        <color indexed="8"/>
        <rFont val="仿宋"/>
        <charset val="134"/>
      </rPr>
      <t>中国邮政储蓄银行孝昌县支行</t>
    </r>
  </si>
  <si>
    <t>100812865170010001</t>
  </si>
  <si>
    <r>
      <rPr>
        <sz val="11"/>
        <color indexed="8"/>
        <rFont val="仿宋"/>
        <charset val="134"/>
      </rPr>
      <t>孝昌农文</t>
    </r>
    <r>
      <rPr>
        <sz val="11"/>
        <color indexed="8"/>
        <rFont val="Times New Roman"/>
        <charset val="134"/>
      </rPr>
      <t>[2022]4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</si>
  <si>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孝昌县顺心养殖有限公司</t>
    </r>
  </si>
  <si>
    <t>黄巧霞</t>
  </si>
  <si>
    <r>
      <rPr>
        <sz val="11"/>
        <color indexed="8"/>
        <rFont val="仿宋"/>
        <charset val="134"/>
      </rPr>
      <t>中国建设银行</t>
    </r>
  </si>
  <si>
    <t>42050168670800000987</t>
  </si>
  <si>
    <r>
      <rPr>
        <sz val="11"/>
        <color indexed="8"/>
        <rFont val="仿宋"/>
        <charset val="134"/>
      </rPr>
      <t>安陆市</t>
    </r>
  </si>
  <si>
    <r>
      <rPr>
        <sz val="11"/>
        <color indexed="8"/>
        <rFont val="仿宋"/>
        <charset val="134"/>
      </rPr>
      <t>安陆市和安养殖有限公司</t>
    </r>
  </si>
  <si>
    <t>秦艳芬</t>
  </si>
  <si>
    <t>13897519999
18986465388</t>
  </si>
  <si>
    <r>
      <rPr>
        <sz val="11"/>
        <color indexed="8"/>
        <rFont val="仿宋"/>
        <charset val="134"/>
      </rPr>
      <t>秦艳芬</t>
    </r>
  </si>
  <si>
    <r>
      <rPr>
        <sz val="11"/>
        <color indexed="8"/>
        <rFont val="仿宋"/>
        <charset val="134"/>
      </rPr>
      <t>湖北安陆农村商业银行股份有限公司李店支行</t>
    </r>
  </si>
  <si>
    <t>6224121176636901</t>
  </si>
  <si>
    <r>
      <rPr>
        <sz val="11"/>
        <color indexed="8"/>
        <rFont val="仿宋"/>
        <charset val="134"/>
      </rPr>
      <t>安陆市启宝牧业有限公司</t>
    </r>
  </si>
  <si>
    <t>秦应启</t>
  </si>
  <si>
    <r>
      <rPr>
        <sz val="11"/>
        <color indexed="8"/>
        <rFont val="仿宋"/>
        <charset val="134"/>
      </rPr>
      <t>农业银行金秋支行</t>
    </r>
  </si>
  <si>
    <t>17/514501040001741</t>
  </si>
  <si>
    <r>
      <rPr>
        <sz val="11"/>
        <color indexed="8"/>
        <rFont val="仿宋"/>
        <charset val="134"/>
      </rPr>
      <t>安农呈【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】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</si>
  <si>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湖北九晟生态农业科技有限公司</t>
    </r>
  </si>
  <si>
    <t>邱林冬</t>
  </si>
  <si>
    <r>
      <rPr>
        <sz val="11"/>
        <color indexed="8"/>
        <rFont val="仿宋"/>
        <charset val="134"/>
      </rPr>
      <t>邱林冬</t>
    </r>
  </si>
  <si>
    <r>
      <rPr>
        <sz val="11"/>
        <color indexed="8"/>
        <rFont val="仿宋"/>
        <charset val="134"/>
      </rPr>
      <t>湖北安陆农村商业银行股份有限公司府城支行</t>
    </r>
  </si>
  <si>
    <t>6210130003042866</t>
  </si>
  <si>
    <r>
      <rPr>
        <sz val="11"/>
        <color indexed="8"/>
        <rFont val="仿宋"/>
        <charset val="134"/>
      </rPr>
      <t>汉川市</t>
    </r>
  </si>
  <si>
    <r>
      <rPr>
        <sz val="11"/>
        <color indexed="8"/>
        <rFont val="仿宋"/>
        <charset val="134"/>
      </rPr>
      <t>汉川市国兴畜牧有限公司</t>
    </r>
  </si>
  <si>
    <t>李国兵</t>
  </si>
  <si>
    <r>
      <rPr>
        <sz val="11"/>
        <color indexed="8"/>
        <rFont val="仿宋"/>
        <charset val="134"/>
      </rPr>
      <t>汉川市农村商业银行回龙支行</t>
    </r>
  </si>
  <si>
    <t>82010000002633777</t>
  </si>
  <si>
    <r>
      <rPr>
        <sz val="11"/>
        <color indexed="8"/>
        <rFont val="仿宋"/>
        <charset val="134"/>
      </rPr>
      <t>汉川市脉旺永红养殖场</t>
    </r>
  </si>
  <si>
    <t>张德顺</t>
  </si>
  <si>
    <r>
      <rPr>
        <sz val="11"/>
        <color indexed="8"/>
        <rFont val="仿宋"/>
        <charset val="134"/>
      </rPr>
      <t>张德顺</t>
    </r>
  </si>
  <si>
    <r>
      <rPr>
        <sz val="11"/>
        <color indexed="8"/>
        <rFont val="仿宋"/>
        <charset val="134"/>
      </rPr>
      <t>汉川市邮政西街支行</t>
    </r>
  </si>
  <si>
    <t>6217995200239018416</t>
  </si>
  <si>
    <r>
      <rPr>
        <sz val="11"/>
        <color indexed="8"/>
        <rFont val="仿宋"/>
        <charset val="134"/>
      </rPr>
      <t>黄冈市</t>
    </r>
  </si>
  <si>
    <r>
      <rPr>
        <sz val="11"/>
        <color indexed="8"/>
        <rFont val="仿宋"/>
        <charset val="134"/>
      </rPr>
      <t>黄州区</t>
    </r>
  </si>
  <si>
    <r>
      <rPr>
        <sz val="11"/>
        <color indexed="8"/>
        <rFont val="仿宋"/>
        <charset val="134"/>
      </rPr>
      <t>黄冈市黄州区大龙养殖场</t>
    </r>
  </si>
  <si>
    <t>龙建明</t>
  </si>
  <si>
    <r>
      <rPr>
        <sz val="11"/>
        <color indexed="8"/>
        <rFont val="仿宋"/>
        <charset val="134"/>
      </rPr>
      <t>龙建明</t>
    </r>
  </si>
  <si>
    <r>
      <rPr>
        <sz val="11"/>
        <color indexed="8"/>
        <rFont val="仿宋"/>
        <charset val="134"/>
      </rPr>
      <t>邮政银行黄冈市黄州区支行</t>
    </r>
  </si>
  <si>
    <t>6217995200302957672</t>
  </si>
  <si>
    <r>
      <rPr>
        <sz val="11"/>
        <color indexed="8"/>
        <rFont val="仿宋"/>
        <charset val="134"/>
      </rPr>
      <t>黄州农（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）</t>
    </r>
    <r>
      <rPr>
        <sz val="11"/>
        <color indexed="8"/>
        <rFont val="Times New Roman"/>
        <charset val="134"/>
      </rPr>
      <t>31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</si>
  <si>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黄冈市黄州区佳腾黑猪繁育场</t>
    </r>
  </si>
  <si>
    <t>刘秀平</t>
  </si>
  <si>
    <r>
      <rPr>
        <sz val="11"/>
        <color indexed="8"/>
        <rFont val="仿宋"/>
        <charset val="134"/>
      </rPr>
      <t>刘秀平</t>
    </r>
  </si>
  <si>
    <r>
      <rPr>
        <sz val="11"/>
        <color indexed="8"/>
        <rFont val="仿宋"/>
        <charset val="134"/>
      </rPr>
      <t>建行黄冈黄州支行</t>
    </r>
  </si>
  <si>
    <t>6217002730012758490</t>
  </si>
  <si>
    <r>
      <rPr>
        <sz val="11"/>
        <color indexed="8"/>
        <rFont val="仿宋"/>
        <charset val="134"/>
      </rPr>
      <t>红安县</t>
    </r>
  </si>
  <si>
    <r>
      <rPr>
        <sz val="11"/>
        <color indexed="8"/>
        <rFont val="仿宋"/>
        <charset val="134"/>
      </rPr>
      <t>红安正邦养殖有限公司</t>
    </r>
  </si>
  <si>
    <t>刘超</t>
  </si>
  <si>
    <r>
      <rPr>
        <sz val="11"/>
        <color indexed="8"/>
        <rFont val="仿宋"/>
        <charset val="134"/>
      </rPr>
      <t>中国建设银行股份有限公司红安支行</t>
    </r>
  </si>
  <si>
    <t>42001676309053002316</t>
  </si>
  <si>
    <r>
      <rPr>
        <sz val="11"/>
        <color indexed="8"/>
        <rFont val="仿宋"/>
        <charset val="134"/>
      </rPr>
      <t>红农</t>
    </r>
    <r>
      <rPr>
        <sz val="11"/>
        <color indexed="8"/>
        <rFont val="Times New Roman"/>
        <charset val="134"/>
      </rPr>
      <t>[2022]7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</si>
  <si>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麻城市</t>
    </r>
  </si>
  <si>
    <r>
      <rPr>
        <sz val="11"/>
        <color indexed="8"/>
        <rFont val="仿宋"/>
        <charset val="134"/>
      </rPr>
      <t>麻城市和畅生态农业有限公司</t>
    </r>
  </si>
  <si>
    <t>庄金淦</t>
  </si>
  <si>
    <r>
      <rPr>
        <sz val="11"/>
        <color indexed="8"/>
        <rFont val="仿宋"/>
        <charset val="134"/>
      </rPr>
      <t>农村商麻城顺河集支行</t>
    </r>
  </si>
  <si>
    <t>82010000002451630</t>
  </si>
  <si>
    <r>
      <rPr>
        <sz val="11"/>
        <color indexed="8"/>
        <rFont val="仿宋"/>
        <charset val="134"/>
      </rPr>
      <t>麻农文</t>
    </r>
    <r>
      <rPr>
        <sz val="11"/>
        <color indexed="8"/>
        <rFont val="Times New Roman"/>
        <charset val="134"/>
      </rPr>
      <t>[2022]12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</si>
  <si>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麻城市鸿鑫种养殖生态农场</t>
    </r>
  </si>
  <si>
    <t>江凯锋</t>
  </si>
  <si>
    <r>
      <rPr>
        <sz val="11"/>
        <color indexed="8"/>
        <rFont val="仿宋"/>
        <charset val="134"/>
      </rPr>
      <t>农商行麻城乘马岗支行</t>
    </r>
  </si>
  <si>
    <t>82010000004312559</t>
  </si>
  <si>
    <r>
      <rPr>
        <sz val="11"/>
        <color indexed="8"/>
        <rFont val="仿宋"/>
        <charset val="134"/>
      </rPr>
      <t>麻城市康牧生态农业有限公司</t>
    </r>
  </si>
  <si>
    <t>郭文平</t>
  </si>
  <si>
    <r>
      <rPr>
        <sz val="11"/>
        <color indexed="8"/>
        <rFont val="仿宋"/>
        <charset val="134"/>
      </rPr>
      <t>农业银行麻城商城支行</t>
    </r>
  </si>
  <si>
    <t>17640401040005312</t>
  </si>
  <si>
    <r>
      <rPr>
        <sz val="11"/>
        <color indexed="8"/>
        <rFont val="仿宋"/>
        <charset val="134"/>
      </rPr>
      <t>麻农文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仿宋"/>
        <charset val="134"/>
      </rPr>
      <t>〔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〕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</si>
  <si>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麻城市千娣家庭农场</t>
    </r>
  </si>
  <si>
    <t>李千娣</t>
  </si>
  <si>
    <r>
      <rPr>
        <sz val="11"/>
        <color indexed="8"/>
        <rFont val="仿宋"/>
        <charset val="134"/>
      </rPr>
      <t>彭世辉</t>
    </r>
  </si>
  <si>
    <r>
      <rPr>
        <sz val="11"/>
        <color indexed="8"/>
        <rFont val="仿宋"/>
        <charset val="134"/>
      </rPr>
      <t>中国建设银行麻城支行</t>
    </r>
  </si>
  <si>
    <t>6215340302804591011</t>
  </si>
  <si>
    <r>
      <rPr>
        <sz val="11"/>
        <color indexed="8"/>
        <rFont val="仿宋"/>
        <charset val="134"/>
      </rPr>
      <t>麻城市青辉专业合作社</t>
    </r>
  </si>
  <si>
    <t>彭双青</t>
  </si>
  <si>
    <r>
      <rPr>
        <sz val="11"/>
        <color indexed="8"/>
        <rFont val="仿宋"/>
        <charset val="134"/>
      </rPr>
      <t>彭双青</t>
    </r>
  </si>
  <si>
    <r>
      <rPr>
        <sz val="11"/>
        <color indexed="8"/>
        <rFont val="仿宋"/>
        <charset val="134"/>
      </rPr>
      <t>建设银行麻城陵园路分行</t>
    </r>
  </si>
  <si>
    <t>6236682730000296260</t>
  </si>
  <si>
    <r>
      <rPr>
        <sz val="11"/>
        <color indexed="8"/>
        <rFont val="仿宋"/>
        <charset val="134"/>
      </rPr>
      <t>麻城市轩农生态专业养殖</t>
    </r>
  </si>
  <si>
    <t>郑阳奎</t>
  </si>
  <si>
    <r>
      <rPr>
        <sz val="11"/>
        <color indexed="8"/>
        <rFont val="仿宋"/>
        <charset val="134"/>
      </rPr>
      <t>郑阳奎</t>
    </r>
  </si>
  <si>
    <r>
      <rPr>
        <sz val="11"/>
        <color indexed="8"/>
        <rFont val="仿宋"/>
        <charset val="134"/>
      </rPr>
      <t>农商行麻城夫子河支行</t>
    </r>
  </si>
  <si>
    <t>81010000628170868</t>
  </si>
  <si>
    <r>
      <rPr>
        <sz val="11"/>
        <color indexed="8"/>
        <rFont val="仿宋"/>
        <charset val="134"/>
      </rPr>
      <t>麻城市兆春农业发展有限公司</t>
    </r>
  </si>
  <si>
    <t>潘凯</t>
  </si>
  <si>
    <t>82010000003558210</t>
  </si>
  <si>
    <r>
      <rPr>
        <sz val="11"/>
        <color indexed="8"/>
        <rFont val="仿宋"/>
        <charset val="134"/>
      </rPr>
      <t>罗田县</t>
    </r>
  </si>
  <si>
    <r>
      <rPr>
        <sz val="11"/>
        <color indexed="8"/>
        <rFont val="仿宋"/>
        <charset val="134"/>
      </rPr>
      <t>勃生养殖专业合作社</t>
    </r>
  </si>
  <si>
    <t>江桂元</t>
  </si>
  <si>
    <r>
      <rPr>
        <sz val="11"/>
        <color indexed="8"/>
        <rFont val="仿宋"/>
        <charset val="134"/>
      </rPr>
      <t>江桂元</t>
    </r>
  </si>
  <si>
    <r>
      <rPr>
        <sz val="11"/>
        <color indexed="8"/>
        <rFont val="仿宋"/>
        <charset val="134"/>
      </rPr>
      <t>中国工商银行股份有限公司罗田支行</t>
    </r>
  </si>
  <si>
    <t>6215581814006283997</t>
  </si>
  <si>
    <r>
      <rPr>
        <sz val="11"/>
        <color indexed="8"/>
        <rFont val="仿宋"/>
        <charset val="134"/>
      </rPr>
      <t>罗农【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】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</si>
  <si>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罗田县家园畜禽养殖专业合作社</t>
    </r>
  </si>
  <si>
    <t>方爱明</t>
  </si>
  <si>
    <r>
      <rPr>
        <sz val="11"/>
        <color indexed="8"/>
        <rFont val="仿宋"/>
        <charset val="134"/>
      </rPr>
      <t>方爱明</t>
    </r>
  </si>
  <si>
    <r>
      <rPr>
        <sz val="11"/>
        <color indexed="8"/>
        <rFont val="仿宋"/>
        <charset val="134"/>
      </rPr>
      <t>中国农业银行股份有限公司罗田广场支行</t>
    </r>
  </si>
  <si>
    <t>6213361629909942874</t>
  </si>
  <si>
    <r>
      <rPr>
        <sz val="11"/>
        <color indexed="8"/>
        <rFont val="仿宋"/>
        <charset val="134"/>
      </rPr>
      <t>罗田县林成养殖家庭农场</t>
    </r>
  </si>
  <si>
    <t>黄保林</t>
  </si>
  <si>
    <r>
      <rPr>
        <sz val="11"/>
        <color indexed="8"/>
        <rFont val="仿宋"/>
        <charset val="134"/>
      </rPr>
      <t>黄保林</t>
    </r>
  </si>
  <si>
    <r>
      <rPr>
        <sz val="11"/>
        <color indexed="8"/>
        <rFont val="仿宋"/>
        <charset val="134"/>
      </rPr>
      <t>湖北罗田农村商业银行股份有限公司白莲支行</t>
    </r>
  </si>
  <si>
    <t>6224121211566386</t>
  </si>
  <si>
    <r>
      <rPr>
        <sz val="11"/>
        <color indexed="8"/>
        <rFont val="仿宋"/>
        <charset val="134"/>
      </rPr>
      <t>浠水县</t>
    </r>
  </si>
  <si>
    <r>
      <rPr>
        <sz val="11"/>
        <color indexed="8"/>
        <rFont val="仿宋"/>
        <charset val="134"/>
      </rPr>
      <t>湖北雄锋畜牧有限公司</t>
    </r>
  </si>
  <si>
    <t>周端平</t>
  </si>
  <si>
    <r>
      <rPr>
        <sz val="11"/>
        <color indexed="8"/>
        <rFont val="仿宋"/>
        <charset val="134"/>
      </rPr>
      <t>浠水县农村商业银行蔡河支行</t>
    </r>
  </si>
  <si>
    <t>82010000004134845</t>
  </si>
  <si>
    <r>
      <rPr>
        <sz val="11"/>
        <color indexed="8"/>
        <rFont val="仿宋"/>
        <charset val="134"/>
      </rPr>
      <t>浠农发【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】</t>
    </r>
    <r>
      <rPr>
        <sz val="11"/>
        <color indexed="8"/>
        <rFont val="Times New Roman"/>
        <charset val="134"/>
      </rPr>
      <t>37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</si>
  <si>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浠水县古晶山生态农庄</t>
    </r>
  </si>
  <si>
    <t>华胜</t>
  </si>
  <si>
    <r>
      <rPr>
        <sz val="11"/>
        <color indexed="8"/>
        <rFont val="仿宋"/>
        <charset val="134"/>
      </rPr>
      <t>华胜</t>
    </r>
  </si>
  <si>
    <t>6217002730004667733</t>
  </si>
  <si>
    <r>
      <rPr>
        <sz val="11"/>
        <color indexed="8"/>
        <rFont val="仿宋"/>
        <charset val="134"/>
      </rPr>
      <t>浠水县明大养猪专业合作社</t>
    </r>
  </si>
  <si>
    <t>潘小志</t>
  </si>
  <si>
    <r>
      <rPr>
        <sz val="11"/>
        <color indexed="8"/>
        <rFont val="仿宋"/>
        <charset val="134"/>
      </rPr>
      <t>潘小志</t>
    </r>
  </si>
  <si>
    <r>
      <rPr>
        <sz val="11"/>
        <color indexed="8"/>
        <rFont val="仿宋"/>
        <charset val="134"/>
      </rPr>
      <t>湖北省浠水县农村信用社</t>
    </r>
  </si>
  <si>
    <t>6224121202658259</t>
  </si>
  <si>
    <r>
      <rPr>
        <sz val="11"/>
        <color indexed="8"/>
        <rFont val="仿宋"/>
        <charset val="134"/>
      </rPr>
      <t>浠水县旺兴家庭农场</t>
    </r>
  </si>
  <si>
    <t>孙林</t>
  </si>
  <si>
    <r>
      <rPr>
        <sz val="11"/>
        <color indexed="8"/>
        <rFont val="仿宋"/>
        <charset val="134"/>
      </rPr>
      <t>孙林</t>
    </r>
  </si>
  <si>
    <t>6224121159216317</t>
  </si>
  <si>
    <r>
      <rPr>
        <sz val="11"/>
        <color indexed="8"/>
        <rFont val="仿宋"/>
        <charset val="134"/>
      </rPr>
      <t>浠水县香猪妹家庭农场</t>
    </r>
  </si>
  <si>
    <t>聂伶俐</t>
  </si>
  <si>
    <r>
      <rPr>
        <sz val="11"/>
        <color indexed="8"/>
        <rFont val="仿宋"/>
        <charset val="134"/>
      </rPr>
      <t>聂伶俐</t>
    </r>
  </si>
  <si>
    <r>
      <rPr>
        <sz val="11"/>
        <color indexed="8"/>
        <rFont val="仿宋"/>
        <charset val="134"/>
      </rPr>
      <t>湖北省农村信用社</t>
    </r>
  </si>
  <si>
    <t>6224121215779928</t>
  </si>
  <si>
    <r>
      <rPr>
        <sz val="11"/>
        <color indexed="8"/>
        <rFont val="仿宋"/>
        <charset val="134"/>
      </rPr>
      <t>徐朝养猪场</t>
    </r>
  </si>
  <si>
    <t>徐朝</t>
  </si>
  <si>
    <r>
      <rPr>
        <sz val="11"/>
        <color indexed="8"/>
        <rFont val="仿宋"/>
        <charset val="134"/>
      </rPr>
      <t>徐朝</t>
    </r>
  </si>
  <si>
    <r>
      <rPr>
        <sz val="11"/>
        <color indexed="8"/>
        <rFont val="仿宋"/>
        <charset val="134"/>
      </rPr>
      <t>湖北农村商业银行</t>
    </r>
  </si>
  <si>
    <t>6224121124473928</t>
  </si>
  <si>
    <r>
      <rPr>
        <sz val="11"/>
        <color indexed="8"/>
        <rFont val="仿宋"/>
        <charset val="134"/>
      </rPr>
      <t>蕲春县</t>
    </r>
  </si>
  <si>
    <r>
      <rPr>
        <sz val="11"/>
        <color indexed="8"/>
        <rFont val="仿宋"/>
        <charset val="134"/>
      </rPr>
      <t>蕲春十二生态科技养殖场</t>
    </r>
  </si>
  <si>
    <t>李美林</t>
  </si>
  <si>
    <r>
      <rPr>
        <sz val="11"/>
        <color indexed="8"/>
        <rFont val="仿宋"/>
        <charset val="134"/>
      </rPr>
      <t>蕲春县十二生态科技养殖场</t>
    </r>
  </si>
  <si>
    <r>
      <rPr>
        <sz val="11"/>
        <color indexed="8"/>
        <rFont val="仿宋"/>
        <charset val="134"/>
      </rPr>
      <t>蕲春农村商业银行青石支行</t>
    </r>
  </si>
  <si>
    <t>82010000002674599</t>
  </si>
  <si>
    <r>
      <rPr>
        <sz val="11"/>
        <color indexed="8"/>
        <rFont val="仿宋"/>
        <charset val="134"/>
      </rPr>
      <t>蕲农文</t>
    </r>
    <r>
      <rPr>
        <sz val="11"/>
        <color indexed="8"/>
        <rFont val="Times New Roman"/>
        <charset val="134"/>
      </rPr>
      <t>[2022]4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</si>
  <si>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蕲春孙秀能猪场</t>
    </r>
  </si>
  <si>
    <t>孙秀能</t>
  </si>
  <si>
    <t>82010000004205751</t>
  </si>
  <si>
    <r>
      <rPr>
        <sz val="11"/>
        <color indexed="8"/>
        <rFont val="仿宋"/>
        <charset val="134"/>
      </rPr>
      <t>蕲春县创友家庭农场</t>
    </r>
  </si>
  <si>
    <t>余鹏</t>
  </si>
  <si>
    <r>
      <rPr>
        <sz val="11"/>
        <color indexed="8"/>
        <rFont val="仿宋"/>
        <charset val="134"/>
      </rPr>
      <t>蕲春农村商业银行</t>
    </r>
  </si>
  <si>
    <t>82010000004538804</t>
  </si>
  <si>
    <r>
      <rPr>
        <sz val="11"/>
        <color indexed="8"/>
        <rFont val="仿宋"/>
        <charset val="134"/>
      </rPr>
      <t>蕲春县大富大贵家庭农场</t>
    </r>
  </si>
  <si>
    <t>范富贵</t>
  </si>
  <si>
    <r>
      <rPr>
        <sz val="11"/>
        <color indexed="8"/>
        <rFont val="仿宋"/>
        <charset val="134"/>
      </rPr>
      <t>中国邮政储蓄银行股份有限公司蕲春县支行</t>
    </r>
  </si>
  <si>
    <t>942003010079180011</t>
  </si>
  <si>
    <r>
      <rPr>
        <sz val="11"/>
        <color indexed="8"/>
        <rFont val="仿宋"/>
        <charset val="134"/>
      </rPr>
      <t>蕲春县方氏琦阳家庭农场</t>
    </r>
  </si>
  <si>
    <t>方琦</t>
  </si>
  <si>
    <r>
      <rPr>
        <sz val="11"/>
        <color indexed="8"/>
        <rFont val="仿宋"/>
        <charset val="134"/>
      </rPr>
      <t>蕲春中银富登村镇银行有限公司</t>
    </r>
  </si>
  <si>
    <t>01010130000017134</t>
  </si>
  <si>
    <r>
      <rPr>
        <sz val="11"/>
        <color indexed="8"/>
        <rFont val="仿宋"/>
        <charset val="134"/>
      </rPr>
      <t>蕲春县金华牧业有限公司</t>
    </r>
  </si>
  <si>
    <t>高金华</t>
  </si>
  <si>
    <r>
      <rPr>
        <sz val="11"/>
        <color indexed="8"/>
        <rFont val="仿宋"/>
        <charset val="134"/>
      </rPr>
      <t>农村商业银行</t>
    </r>
  </si>
  <si>
    <t>82010000004278243</t>
  </si>
  <si>
    <r>
      <rPr>
        <sz val="11"/>
        <color indexed="8"/>
        <rFont val="仿宋"/>
        <charset val="134"/>
      </rPr>
      <t>蕲春县旺亥猪场</t>
    </r>
  </si>
  <si>
    <t>范小红</t>
  </si>
  <si>
    <r>
      <rPr>
        <sz val="11"/>
        <color indexed="8"/>
        <rFont val="仿宋"/>
        <charset val="134"/>
      </rPr>
      <t>范小红</t>
    </r>
  </si>
  <si>
    <r>
      <rPr>
        <sz val="11"/>
        <color indexed="8"/>
        <rFont val="仿宋"/>
        <charset val="134"/>
      </rPr>
      <t>春农村商业银行大同支行</t>
    </r>
  </si>
  <si>
    <t>6230550537925698</t>
  </si>
  <si>
    <r>
      <rPr>
        <sz val="11"/>
        <color indexed="8"/>
        <rFont val="仿宋"/>
        <charset val="134"/>
      </rPr>
      <t>蕲春县毅源鸿生态养殖有限公司</t>
    </r>
  </si>
  <si>
    <t>王毅</t>
  </si>
  <si>
    <t>82010000004489684</t>
  </si>
  <si>
    <r>
      <rPr>
        <sz val="11"/>
        <color indexed="8"/>
        <rFont val="仿宋"/>
        <charset val="134"/>
      </rPr>
      <t>蕲春县正大养猪专业合作社</t>
    </r>
  </si>
  <si>
    <t>周新德</t>
  </si>
  <si>
    <t>82010000004245252</t>
  </si>
  <si>
    <r>
      <rPr>
        <sz val="11"/>
        <color indexed="8"/>
        <rFont val="仿宋"/>
        <charset val="134"/>
      </rPr>
      <t>武穴市</t>
    </r>
  </si>
  <si>
    <r>
      <rPr>
        <sz val="11"/>
        <color indexed="8"/>
        <rFont val="仿宋"/>
        <charset val="134"/>
      </rPr>
      <t>武穴市花桥祥华生猪养殖场</t>
    </r>
  </si>
  <si>
    <t>刘祥华</t>
  </si>
  <si>
    <r>
      <rPr>
        <sz val="11"/>
        <color indexed="8"/>
        <rFont val="仿宋"/>
        <charset val="134"/>
      </rPr>
      <t>刘祥华</t>
    </r>
  </si>
  <si>
    <r>
      <rPr>
        <sz val="11"/>
        <color indexed="8"/>
        <rFont val="仿宋"/>
        <charset val="134"/>
      </rPr>
      <t>武穴中银富登村镇银行</t>
    </r>
  </si>
  <si>
    <t>6217002730012814376</t>
  </si>
  <si>
    <r>
      <rPr>
        <sz val="11"/>
        <color indexed="8"/>
        <rFont val="仿宋"/>
        <charset val="134"/>
      </rPr>
      <t>武农文【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】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</si>
  <si>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武穴市岳基生态养殖场</t>
    </r>
  </si>
  <si>
    <t>刘岳机</t>
  </si>
  <si>
    <r>
      <rPr>
        <sz val="11"/>
        <color indexed="8"/>
        <rFont val="仿宋"/>
        <charset val="134"/>
      </rPr>
      <t>刘岳机</t>
    </r>
  </si>
  <si>
    <t>6213560621300009089</t>
  </si>
  <si>
    <r>
      <rPr>
        <sz val="11"/>
        <color indexed="8"/>
        <rFont val="仿宋"/>
        <charset val="134"/>
      </rPr>
      <t>咸宁市</t>
    </r>
  </si>
  <si>
    <r>
      <rPr>
        <sz val="11"/>
        <color indexed="8"/>
        <rFont val="仿宋"/>
        <charset val="134"/>
      </rPr>
      <t>嘉鱼县</t>
    </r>
  </si>
  <si>
    <r>
      <rPr>
        <sz val="11"/>
        <color indexed="8"/>
        <rFont val="仿宋"/>
        <charset val="134"/>
      </rPr>
      <t>嘉鱼县兰枝家庭农场</t>
    </r>
  </si>
  <si>
    <t>王兰枝</t>
  </si>
  <si>
    <r>
      <rPr>
        <sz val="11"/>
        <color indexed="8"/>
        <rFont val="仿宋"/>
        <charset val="134"/>
      </rPr>
      <t>王兰枝</t>
    </r>
  </si>
  <si>
    <r>
      <rPr>
        <sz val="11"/>
        <color indexed="8"/>
        <rFont val="仿宋"/>
        <charset val="134"/>
      </rPr>
      <t>邮政银行</t>
    </r>
  </si>
  <si>
    <t>6217995200030326406</t>
  </si>
  <si>
    <r>
      <rPr>
        <sz val="11"/>
        <color indexed="8"/>
        <rFont val="仿宋"/>
        <charset val="134"/>
      </rPr>
      <t>嘉农发【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】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仿宋"/>
        <charset val="134"/>
      </rPr>
      <t>号】</t>
    </r>
  </si>
  <si>
    <r>
      <rPr>
        <sz val="11"/>
        <color indexed="8"/>
        <rFont val="仿宋"/>
        <charset val="134"/>
      </rPr>
      <t>嘉鱼县两湖秦氏养猪场</t>
    </r>
  </si>
  <si>
    <t>李光员</t>
  </si>
  <si>
    <r>
      <rPr>
        <sz val="11"/>
        <color indexed="8"/>
        <rFont val="仿宋"/>
        <charset val="134"/>
      </rPr>
      <t>李光员</t>
    </r>
  </si>
  <si>
    <r>
      <rPr>
        <sz val="11"/>
        <color indexed="8"/>
        <rFont val="仿宋"/>
        <charset val="134"/>
      </rPr>
      <t>农业银行</t>
    </r>
  </si>
  <si>
    <t>6230522400027424975</t>
  </si>
  <si>
    <r>
      <rPr>
        <sz val="11"/>
        <color indexed="8"/>
        <rFont val="仿宋"/>
        <charset val="134"/>
      </rPr>
      <t>嘉农发</t>
    </r>
    <r>
      <rPr>
        <sz val="11"/>
        <color indexed="8"/>
        <rFont val="Times New Roman"/>
        <charset val="134"/>
      </rPr>
      <t xml:space="preserve">[2022]3hao </t>
    </r>
  </si>
  <si>
    <r>
      <rPr>
        <sz val="11"/>
        <color indexed="8"/>
        <rFont val="仿宋"/>
        <charset val="134"/>
      </rPr>
      <t>嘉鱼县兴源养猪场</t>
    </r>
  </si>
  <si>
    <t>李丙兴</t>
  </si>
  <si>
    <r>
      <rPr>
        <sz val="11"/>
        <color indexed="8"/>
        <rFont val="仿宋"/>
        <charset val="134"/>
      </rPr>
      <t>李丙兴</t>
    </r>
  </si>
  <si>
    <t>6228482408301084276</t>
  </si>
  <si>
    <r>
      <rPr>
        <sz val="11"/>
        <color indexed="8"/>
        <rFont val="仿宋"/>
        <charset val="134"/>
      </rPr>
      <t>嘉农发</t>
    </r>
    <r>
      <rPr>
        <sz val="11"/>
        <color indexed="8"/>
        <rFont val="Times New Roman"/>
        <charset val="134"/>
      </rPr>
      <t>{2022}3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</si>
  <si>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通城县</t>
    </r>
  </si>
  <si>
    <r>
      <rPr>
        <sz val="11"/>
        <color indexed="8"/>
        <rFont val="仿宋"/>
        <charset val="134"/>
      </rPr>
      <t>通城县关刀智慧猪场</t>
    </r>
  </si>
  <si>
    <t>吴可非</t>
  </si>
  <si>
    <r>
      <rPr>
        <sz val="11"/>
        <color indexed="8"/>
        <rFont val="仿宋"/>
        <charset val="134"/>
      </rPr>
      <t>湖北省通城县农村信用合作联社营业部</t>
    </r>
  </si>
  <si>
    <t>82010000004230255</t>
  </si>
  <si>
    <r>
      <rPr>
        <sz val="11"/>
        <color indexed="8"/>
        <rFont val="仿宋"/>
        <charset val="134"/>
      </rPr>
      <t>隽农文【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】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</si>
  <si>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通城县虎岩养猪专业合作社</t>
    </r>
  </si>
  <si>
    <t>吴迪</t>
  </si>
  <si>
    <r>
      <rPr>
        <sz val="11"/>
        <color indexed="8"/>
        <rFont val="仿宋"/>
        <charset val="134"/>
      </rPr>
      <t>工商银行通城银城支行</t>
    </r>
  </si>
  <si>
    <t>1818017709100065979</t>
  </si>
  <si>
    <r>
      <rPr>
        <sz val="11"/>
        <color indexed="8"/>
        <rFont val="仿宋"/>
        <charset val="134"/>
      </rPr>
      <t>通城县齐发家庭农场</t>
    </r>
  </si>
  <si>
    <t>付伟</t>
  </si>
  <si>
    <t>82010000004455995</t>
  </si>
  <si>
    <r>
      <rPr>
        <sz val="11"/>
        <color indexed="8"/>
        <rFont val="仿宋"/>
        <charset val="134"/>
      </rPr>
      <t>通城县旺联祥种养殖专业合作社</t>
    </r>
  </si>
  <si>
    <t>黎旺龙</t>
  </si>
  <si>
    <r>
      <rPr>
        <sz val="11"/>
        <color indexed="8"/>
        <rFont val="仿宋"/>
        <charset val="134"/>
      </rPr>
      <t>中国建设银行股份有限公司通城支行</t>
    </r>
  </si>
  <si>
    <t>42050169630800000854</t>
  </si>
  <si>
    <r>
      <rPr>
        <sz val="11"/>
        <color indexed="8"/>
        <rFont val="仿宋"/>
        <charset val="134"/>
      </rPr>
      <t>崇阳县</t>
    </r>
  </si>
  <si>
    <r>
      <rPr>
        <sz val="11"/>
        <color indexed="8"/>
        <rFont val="仿宋"/>
        <charset val="134"/>
      </rPr>
      <t>丹育（湖北）畜牧科技有限公司</t>
    </r>
  </si>
  <si>
    <t>赵会锋</t>
  </si>
  <si>
    <r>
      <rPr>
        <sz val="11"/>
        <color indexed="8"/>
        <rFont val="仿宋"/>
        <charset val="134"/>
      </rPr>
      <t>中国银行崇阳支行</t>
    </r>
  </si>
  <si>
    <t>569073243282</t>
  </si>
  <si>
    <r>
      <rPr>
        <sz val="11"/>
        <color indexed="8"/>
        <rFont val="仿宋"/>
        <charset val="134"/>
      </rPr>
      <t>崇农文（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）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</si>
  <si>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咸宁正大农牧食品有限公司</t>
    </r>
  </si>
  <si>
    <t>周永顺</t>
  </si>
  <si>
    <t>565169471334</t>
  </si>
  <si>
    <r>
      <rPr>
        <sz val="11"/>
        <color indexed="8"/>
        <rFont val="仿宋"/>
        <charset val="134"/>
      </rPr>
      <t>恩施州</t>
    </r>
  </si>
  <si>
    <r>
      <rPr>
        <sz val="11"/>
        <color indexed="8"/>
        <rFont val="仿宋"/>
        <charset val="134"/>
      </rPr>
      <t>恩施市</t>
    </r>
  </si>
  <si>
    <r>
      <rPr>
        <sz val="11"/>
        <color indexed="8"/>
        <rFont val="仿宋"/>
        <charset val="134"/>
      </rPr>
      <t>恩施富山生态牧业科技有限公司</t>
    </r>
  </si>
  <si>
    <t>鲜海平</t>
  </si>
  <si>
    <r>
      <rPr>
        <sz val="11"/>
        <color indexed="8"/>
        <rFont val="仿宋"/>
        <charset val="134"/>
      </rPr>
      <t>中国农业银行恩施州天元支行</t>
    </r>
  </si>
  <si>
    <t>17731301040009787</t>
  </si>
  <si>
    <r>
      <rPr>
        <sz val="11"/>
        <color indexed="8"/>
        <rFont val="仿宋"/>
        <charset val="134"/>
      </rPr>
      <t>恩市农文〔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〕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仿宋"/>
        <charset val="134"/>
      </rPr>
      <t>号：恩施市农业农村局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仿宋"/>
        <charset val="134"/>
      </rPr>
      <t>恩施市财政局关于申报规模猪场贷款贴息项目资金的请示</t>
    </r>
  </si>
  <si>
    <r>
      <rPr>
        <sz val="11"/>
        <color indexed="8"/>
        <rFont val="仿宋"/>
        <charset val="134"/>
      </rPr>
      <t>恩施市楚王综艺营养有限公司</t>
    </r>
  </si>
  <si>
    <r>
      <rPr>
        <sz val="11"/>
        <color indexed="8"/>
        <rFont val="仿宋"/>
        <charset val="134"/>
      </rPr>
      <t>恩施农村商业银行小渡船支行</t>
    </r>
  </si>
  <si>
    <t>82010000002052884</t>
  </si>
  <si>
    <r>
      <rPr>
        <sz val="11"/>
        <color indexed="8"/>
        <rFont val="仿宋"/>
        <charset val="134"/>
      </rPr>
      <t>随州市</t>
    </r>
  </si>
  <si>
    <r>
      <rPr>
        <sz val="11"/>
        <color indexed="8"/>
        <rFont val="仿宋"/>
        <charset val="134"/>
      </rPr>
      <t>曾都区</t>
    </r>
  </si>
  <si>
    <r>
      <rPr>
        <sz val="11"/>
        <color indexed="8"/>
        <rFont val="仿宋"/>
        <charset val="134"/>
      </rPr>
      <t>随州宏建牧业有限公司</t>
    </r>
  </si>
  <si>
    <t>高远建</t>
  </si>
  <si>
    <r>
      <rPr>
        <sz val="11"/>
        <color indexed="8"/>
        <rFont val="仿宋"/>
        <charset val="134"/>
      </rPr>
      <t>高远建</t>
    </r>
  </si>
  <si>
    <r>
      <rPr>
        <sz val="11"/>
        <color indexed="8"/>
        <rFont val="仿宋"/>
        <charset val="134"/>
      </rPr>
      <t>中国农业银行丰汇支行</t>
    </r>
  </si>
  <si>
    <t>6228483279738939773</t>
  </si>
  <si>
    <r>
      <rPr>
        <sz val="11"/>
        <color indexed="8"/>
        <rFont val="仿宋"/>
        <charset val="134"/>
      </rPr>
      <t>随州慧全农牧有限公司</t>
    </r>
  </si>
  <si>
    <t>陈开全</t>
  </si>
  <si>
    <r>
      <rPr>
        <sz val="11"/>
        <color indexed="8"/>
        <rFont val="仿宋"/>
        <charset val="134"/>
      </rPr>
      <t>工商银行车站路支行</t>
    </r>
  </si>
  <si>
    <t>1805022509020045417</t>
  </si>
  <si>
    <r>
      <rPr>
        <sz val="11"/>
        <color indexed="8"/>
        <rFont val="仿宋"/>
        <charset val="134"/>
      </rPr>
      <t>随州市宇顺农牧有限公司</t>
    </r>
  </si>
  <si>
    <t>蒋延飞</t>
  </si>
  <si>
    <r>
      <rPr>
        <sz val="11"/>
        <color indexed="8"/>
        <rFont val="仿宋"/>
        <charset val="134"/>
      </rPr>
      <t>蒋延飞</t>
    </r>
  </si>
  <si>
    <r>
      <rPr>
        <sz val="11"/>
        <color indexed="8"/>
        <rFont val="仿宋"/>
        <charset val="134"/>
      </rPr>
      <t>湖北随州曾都汇丰村镇银行有限责任公司</t>
    </r>
  </si>
  <si>
    <t>6212500015189749</t>
  </si>
  <si>
    <r>
      <rPr>
        <sz val="11"/>
        <color indexed="8"/>
        <rFont val="仿宋"/>
        <charset val="134"/>
      </rPr>
      <t>广水市</t>
    </r>
  </si>
  <si>
    <r>
      <rPr>
        <sz val="11"/>
        <color indexed="8"/>
        <rFont val="仿宋"/>
        <charset val="134"/>
      </rPr>
      <t>湖北群星农业科技有限公司</t>
    </r>
  </si>
  <si>
    <t>王新亚</t>
  </si>
  <si>
    <r>
      <rPr>
        <sz val="11"/>
        <color indexed="8"/>
        <rFont val="仿宋"/>
        <charset val="134"/>
      </rPr>
      <t>中国农业银行广水市东大支行</t>
    </r>
  </si>
  <si>
    <t>17791601040001123</t>
  </si>
  <si>
    <r>
      <rPr>
        <sz val="11"/>
        <color indexed="8"/>
        <rFont val="仿宋"/>
        <charset val="134"/>
      </rPr>
      <t>随县</t>
    </r>
  </si>
  <si>
    <r>
      <rPr>
        <sz val="11"/>
        <color indexed="8"/>
        <rFont val="仿宋"/>
        <charset val="134"/>
      </rPr>
      <t>雷刚养殖场</t>
    </r>
  </si>
  <si>
    <t>雷刚</t>
  </si>
  <si>
    <r>
      <rPr>
        <sz val="11"/>
        <color indexed="8"/>
        <rFont val="仿宋"/>
        <charset val="134"/>
      </rPr>
      <t>雷刚</t>
    </r>
  </si>
  <si>
    <t>6228483279166459971</t>
  </si>
  <si>
    <r>
      <rPr>
        <sz val="11"/>
        <color indexed="8"/>
        <rFont val="仿宋"/>
        <charset val="134"/>
      </rPr>
      <t>立发养殖场</t>
    </r>
  </si>
  <si>
    <t>邱立友</t>
  </si>
  <si>
    <r>
      <rPr>
        <sz val="11"/>
        <color indexed="8"/>
        <rFont val="仿宋"/>
        <charset val="134"/>
      </rPr>
      <t>邱立友</t>
    </r>
  </si>
  <si>
    <r>
      <rPr>
        <sz val="11"/>
        <color indexed="8"/>
        <rFont val="仿宋"/>
        <charset val="134"/>
      </rPr>
      <t>中国农业银行殷店支行</t>
    </r>
  </si>
  <si>
    <t>6228453278100426076</t>
  </si>
  <si>
    <r>
      <rPr>
        <sz val="11"/>
        <color indexed="8"/>
        <rFont val="仿宋"/>
        <charset val="134"/>
      </rPr>
      <t>倪争光养殖场</t>
    </r>
  </si>
  <si>
    <t>倪争光</t>
  </si>
  <si>
    <r>
      <rPr>
        <sz val="11"/>
        <color indexed="8"/>
        <rFont val="仿宋"/>
        <charset val="134"/>
      </rPr>
      <t>倪争光</t>
    </r>
  </si>
  <si>
    <t>6228483279754358379</t>
  </si>
  <si>
    <r>
      <rPr>
        <sz val="11"/>
        <color indexed="8"/>
        <rFont val="仿宋"/>
        <charset val="134"/>
      </rPr>
      <t>随县小林镇白鹤山养殖合作社</t>
    </r>
  </si>
  <si>
    <t>汪冰峰</t>
  </si>
  <si>
    <r>
      <rPr>
        <sz val="11"/>
        <color indexed="8"/>
        <rFont val="仿宋"/>
        <charset val="134"/>
      </rPr>
      <t>汪冰峰</t>
    </r>
  </si>
  <si>
    <r>
      <rPr>
        <sz val="11"/>
        <color indexed="8"/>
        <rFont val="仿宋"/>
        <charset val="134"/>
      </rPr>
      <t>中国农业银行随县小林支行</t>
    </r>
  </si>
  <si>
    <t>6228483271453535415</t>
  </si>
  <si>
    <r>
      <rPr>
        <sz val="11"/>
        <color indexed="8"/>
        <rFont val="仿宋"/>
        <charset val="134"/>
      </rPr>
      <t>随县殷店镇金塔村</t>
    </r>
  </si>
  <si>
    <t>王加才</t>
  </si>
  <si>
    <r>
      <rPr>
        <sz val="11"/>
        <color indexed="8"/>
        <rFont val="仿宋"/>
        <charset val="134"/>
      </rPr>
      <t>王加才</t>
    </r>
  </si>
  <si>
    <r>
      <rPr>
        <sz val="11"/>
        <color indexed="8"/>
        <rFont val="仿宋"/>
        <charset val="134"/>
      </rPr>
      <t>随县楚农商村镇银行</t>
    </r>
  </si>
  <si>
    <t>6228483279744585172</t>
  </si>
  <si>
    <r>
      <rPr>
        <sz val="11"/>
        <color indexed="8"/>
        <rFont val="仿宋"/>
        <charset val="134"/>
      </rPr>
      <t>随县猪头山牧业有限公司</t>
    </r>
  </si>
  <si>
    <t>张本强</t>
  </si>
  <si>
    <r>
      <rPr>
        <sz val="11"/>
        <color indexed="8"/>
        <rFont val="仿宋"/>
        <charset val="134"/>
      </rPr>
      <t>张本强</t>
    </r>
  </si>
  <si>
    <t>6228483278917491572</t>
  </si>
  <si>
    <r>
      <rPr>
        <sz val="11"/>
        <color indexed="8"/>
        <rFont val="仿宋"/>
        <charset val="134"/>
      </rPr>
      <t>随州市明一农业发展有限公司</t>
    </r>
  </si>
  <si>
    <t>罗明</t>
  </si>
  <si>
    <r>
      <rPr>
        <sz val="11"/>
        <color indexed="8"/>
        <rFont val="仿宋"/>
        <charset val="134"/>
      </rPr>
      <t>湖北随州村商业银行股份有限公司高新区支行</t>
    </r>
  </si>
  <si>
    <t>82010000001312483</t>
  </si>
  <si>
    <r>
      <rPr>
        <sz val="11"/>
        <color indexed="8"/>
        <rFont val="仿宋"/>
        <charset val="134"/>
      </rPr>
      <t>王长军养殖场</t>
    </r>
  </si>
  <si>
    <t>王长军</t>
  </si>
  <si>
    <r>
      <rPr>
        <sz val="11"/>
        <color indexed="8"/>
        <rFont val="仿宋"/>
        <charset val="134"/>
      </rPr>
      <t>王长军</t>
    </r>
  </si>
  <si>
    <t>6228483279740805376</t>
  </si>
  <si>
    <r>
      <rPr>
        <sz val="11"/>
        <color indexed="8"/>
        <rFont val="仿宋"/>
        <charset val="134"/>
      </rPr>
      <t>旺盛养殖场</t>
    </r>
  </si>
  <si>
    <t>毕容海</t>
  </si>
  <si>
    <r>
      <rPr>
        <sz val="11"/>
        <color indexed="8"/>
        <rFont val="仿宋"/>
        <charset val="134"/>
      </rPr>
      <t>毕容海</t>
    </r>
  </si>
  <si>
    <t>6228483279759977678</t>
  </si>
  <si>
    <r>
      <rPr>
        <sz val="11"/>
        <color indexed="8"/>
        <rFont val="仿宋"/>
        <charset val="134"/>
      </rPr>
      <t>志文养猪场</t>
    </r>
  </si>
  <si>
    <t>熊志文</t>
  </si>
  <si>
    <r>
      <rPr>
        <sz val="11"/>
        <color indexed="8"/>
        <rFont val="仿宋"/>
        <charset val="134"/>
      </rPr>
      <t>熊志文</t>
    </r>
  </si>
  <si>
    <r>
      <rPr>
        <sz val="11"/>
        <color indexed="8"/>
        <rFont val="仿宋"/>
        <charset val="134"/>
      </rPr>
      <t>曾都汇丰村镇银行</t>
    </r>
  </si>
  <si>
    <t>6212500014572531</t>
  </si>
  <si>
    <r>
      <rPr>
        <sz val="11"/>
        <color indexed="8"/>
        <rFont val="仿宋"/>
        <charset val="134"/>
      </rPr>
      <t>仙桃市</t>
    </r>
  </si>
  <si>
    <r>
      <rPr>
        <sz val="11"/>
        <color indexed="8"/>
        <rFont val="仿宋"/>
        <charset val="134"/>
      </rPr>
      <t>湖北常盛育种有限责任公司</t>
    </r>
  </si>
  <si>
    <t>罗运容</t>
  </si>
  <si>
    <r>
      <rPr>
        <sz val="11"/>
        <color indexed="8"/>
        <rFont val="仿宋"/>
        <charset val="134"/>
      </rPr>
      <t>湖北仙桃农村商业银行沔城支行</t>
    </r>
  </si>
  <si>
    <t>82010000000469626</t>
  </si>
  <si>
    <r>
      <rPr>
        <sz val="11"/>
        <color indexed="8"/>
        <rFont val="仿宋"/>
        <charset val="134"/>
      </rPr>
      <t>潜江市</t>
    </r>
  </si>
  <si>
    <r>
      <rPr>
        <sz val="11"/>
        <color indexed="8"/>
        <rFont val="仿宋"/>
        <charset val="134"/>
      </rPr>
      <t>湖北蚌湖生态农业有限公司</t>
    </r>
  </si>
  <si>
    <t>池圣云</t>
  </si>
  <si>
    <r>
      <rPr>
        <sz val="11"/>
        <color indexed="8"/>
        <rFont val="仿宋"/>
        <charset val="134"/>
      </rPr>
      <t>潜江农业银行竹根滩支行</t>
    </r>
  </si>
  <si>
    <t>17301301040001289</t>
  </si>
  <si>
    <r>
      <rPr>
        <sz val="11"/>
        <color indexed="8"/>
        <rFont val="仿宋"/>
        <charset val="134"/>
      </rPr>
      <t>潜农业文（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）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</si>
  <si>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>湖北省牧康生态养殖有限责任公司</t>
    </r>
  </si>
  <si>
    <t>邹圣涛</t>
  </si>
  <si>
    <r>
      <rPr>
        <sz val="11"/>
        <color indexed="8"/>
        <rFont val="仿宋"/>
        <charset val="134"/>
      </rPr>
      <t>潜江农村商业银行老新支行</t>
    </r>
  </si>
  <si>
    <t>82010000002373658</t>
  </si>
  <si>
    <r>
      <rPr>
        <sz val="11"/>
        <color indexed="8"/>
        <rFont val="仿宋"/>
        <charset val="134"/>
      </rPr>
      <t>潜江市潮衡养猪场</t>
    </r>
  </si>
  <si>
    <t>张卫平</t>
  </si>
  <si>
    <r>
      <rPr>
        <sz val="11"/>
        <color indexed="8"/>
        <rFont val="仿宋"/>
        <charset val="134"/>
      </rPr>
      <t>中国农业银行潜江后湖农场支行</t>
    </r>
  </si>
  <si>
    <t>17300901040001873</t>
  </si>
  <si>
    <r>
      <rPr>
        <sz val="11"/>
        <color indexed="8"/>
        <rFont val="仿宋"/>
        <charset val="134"/>
      </rPr>
      <t>潜江市宏光畜牧有限公司</t>
    </r>
  </si>
  <si>
    <t>李碧波</t>
  </si>
  <si>
    <r>
      <rPr>
        <sz val="11"/>
        <color indexed="8"/>
        <rFont val="仿宋"/>
        <charset val="134"/>
      </rPr>
      <t>湖北潜江农村商业银行股份有限公司运粮湖支行</t>
    </r>
  </si>
  <si>
    <t>82010000000576922</t>
  </si>
  <si>
    <r>
      <rPr>
        <sz val="11"/>
        <color indexed="8"/>
        <rFont val="仿宋"/>
        <charset val="134"/>
      </rPr>
      <t>潜江市泓大畜牧发展有限公司</t>
    </r>
  </si>
  <si>
    <t>王占兵</t>
  </si>
  <si>
    <r>
      <rPr>
        <sz val="11"/>
        <color indexed="8"/>
        <rFont val="仿宋"/>
        <charset val="134"/>
      </rPr>
      <t>湖北潜江农村商业银行总口支行</t>
    </r>
  </si>
  <si>
    <t>82010000003932506</t>
  </si>
  <si>
    <r>
      <rPr>
        <sz val="11"/>
        <color indexed="8"/>
        <rFont val="仿宋"/>
        <charset val="134"/>
      </rPr>
      <t>潜江市升乔牧业养殖场</t>
    </r>
  </si>
  <si>
    <t>蔡中荣</t>
  </si>
  <si>
    <r>
      <rPr>
        <sz val="11"/>
        <color indexed="8"/>
        <rFont val="仿宋"/>
        <charset val="134"/>
      </rPr>
      <t>潜江市农村商业银行徐李支行</t>
    </r>
  </si>
  <si>
    <t>82010000001662541</t>
  </si>
  <si>
    <r>
      <rPr>
        <sz val="11"/>
        <color indexed="8"/>
        <rFont val="仿宋"/>
        <charset val="134"/>
      </rPr>
      <t>潜江市旺昌家庭农场</t>
    </r>
  </si>
  <si>
    <t>颜昌涛</t>
  </si>
  <si>
    <r>
      <rPr>
        <sz val="11"/>
        <color indexed="8"/>
        <rFont val="仿宋"/>
        <charset val="134"/>
      </rPr>
      <t>潜江农村商业银行白鹭湖支行</t>
    </r>
  </si>
  <si>
    <t>82010000003876469</t>
  </si>
  <si>
    <r>
      <rPr>
        <sz val="11"/>
        <color indexed="8"/>
        <rFont val="仿宋"/>
        <charset val="134"/>
      </rPr>
      <t>潜江市银生家庭农场</t>
    </r>
  </si>
  <si>
    <t>荣家军</t>
  </si>
  <si>
    <t>82010000001959869</t>
  </si>
  <si>
    <r>
      <rPr>
        <sz val="11"/>
        <color indexed="8"/>
        <rFont val="仿宋"/>
        <charset val="134"/>
      </rPr>
      <t>潜江市永知家庭农场</t>
    </r>
  </si>
  <si>
    <t>颜永知</t>
  </si>
  <si>
    <r>
      <rPr>
        <sz val="11"/>
        <color indexed="8"/>
        <rFont val="仿宋"/>
        <charset val="134"/>
      </rPr>
      <t>潜江市农村商业银行老新支行</t>
    </r>
  </si>
  <si>
    <t>82010000003383463</t>
  </si>
  <si>
    <r>
      <rPr>
        <sz val="11"/>
        <color indexed="8"/>
        <rFont val="仿宋"/>
        <charset val="134"/>
      </rPr>
      <t>神农架林区</t>
    </r>
  </si>
  <si>
    <r>
      <rPr>
        <sz val="11"/>
        <color indexed="8"/>
        <rFont val="仿宋"/>
        <charset val="134"/>
      </rPr>
      <t>神农架林区丰泽草野农副产品开发有限责任公司</t>
    </r>
  </si>
  <si>
    <t>王磊</t>
  </si>
  <si>
    <r>
      <rPr>
        <sz val="11"/>
        <color indexed="8"/>
        <rFont val="仿宋"/>
        <charset val="134"/>
      </rPr>
      <t>神农架林区丰泽草野农副产品开发有限公司</t>
    </r>
  </si>
  <si>
    <r>
      <rPr>
        <sz val="11"/>
        <color indexed="8"/>
        <rFont val="仿宋"/>
        <charset val="134"/>
      </rPr>
      <t>中国邮政储蓄银行神农架林区支行</t>
    </r>
  </si>
  <si>
    <t>942004010047928888</t>
  </si>
  <si>
    <r>
      <rPr>
        <sz val="11"/>
        <color indexed="8"/>
        <rFont val="仿宋"/>
        <charset val="134"/>
      </rPr>
      <t>神农业农村文【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仿宋"/>
        <charset val="134"/>
      </rPr>
      <t>】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仿宋"/>
        <charset val="134"/>
      </rPr>
      <t>号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</si>
</sst>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F800]dddd\,\ mmmm\ dd\,\ yyyy"/>
    <numFmt numFmtId="177" formatCode="_ * #,##0.0000_ ;_ * \-#,##0.00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仿宋"/>
      <charset val="134"/>
    </font>
    <font>
      <sz val="11"/>
      <color rgb="FF000000"/>
      <name val="Times New Roman"/>
      <charset val="134"/>
    </font>
    <font>
      <sz val="11"/>
      <color theme="1"/>
      <name val="仿宋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0" borderId="11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176" fontId="12" fillId="0" borderId="0"/>
    <xf numFmtId="0" fontId="10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4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40" applyFont="1" applyFill="1" applyBorder="1" applyAlignment="1">
      <alignment horizontal="center" vertical="center" wrapText="1"/>
    </xf>
    <xf numFmtId="176" fontId="3" fillId="0" borderId="1" xfId="40" applyFont="1" applyFill="1" applyBorder="1" applyAlignment="1">
      <alignment horizontal="center" vertical="center" wrapText="1" shrinkToFit="1"/>
    </xf>
    <xf numFmtId="4" fontId="2" fillId="0" borderId="1" xfId="0" applyNumberFormat="1" applyFont="1" applyFill="1" applyBorder="1" applyAlignment="1">
      <alignment horizontal="center" vertical="center"/>
    </xf>
    <xf numFmtId="177" fontId="2" fillId="0" borderId="1" xfId="8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3" fontId="4" fillId="0" borderId="1" xfId="8" applyFont="1" applyFill="1" applyBorder="1" applyAlignment="1">
      <alignment horizontal="center" vertical="center" wrapText="1"/>
    </xf>
    <xf numFmtId="177" fontId="4" fillId="0" borderId="1" xfId="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7"/>
  <sheetViews>
    <sheetView tabSelected="1" workbookViewId="0">
      <selection activeCell="A1" sqref="$A1:$XFD1048576"/>
    </sheetView>
  </sheetViews>
  <sheetFormatPr defaultColWidth="8.66666666666667" defaultRowHeight="19.5" customHeight="1"/>
  <cols>
    <col min="1" max="1" width="4.16666666666667" style="1" customWidth="1"/>
    <col min="2" max="2" width="7" style="3" customWidth="1"/>
    <col min="3" max="3" width="10.3333333333333" style="1" customWidth="1"/>
    <col min="4" max="4" width="32.25" style="1" customWidth="1"/>
    <col min="5" max="5" width="8.66666666666667" style="1"/>
    <col min="6" max="6" width="15.8333333333333" style="1" customWidth="1"/>
    <col min="7" max="8" width="7.5" style="1" customWidth="1"/>
    <col min="9" max="9" width="9.75" style="1" customWidth="1"/>
    <col min="10" max="10" width="9.83333333333333" style="1" customWidth="1"/>
    <col min="11" max="11" width="10.5" style="1" customWidth="1"/>
    <col min="12" max="14" width="12.3333333333333" style="1" customWidth="1"/>
    <col min="15" max="15" width="11.1666666666667" style="1" customWidth="1"/>
    <col min="16" max="16" width="10" style="1" customWidth="1"/>
    <col min="17" max="17" width="8.66666666666667" style="1" hidden="1" customWidth="1"/>
    <col min="18" max="18" width="21.25" style="1" hidden="1" customWidth="1"/>
    <col min="19" max="19" width="20.5833333333333" style="1" hidden="1" customWidth="1"/>
    <col min="20" max="20" width="21.9166666666667" style="1" hidden="1" customWidth="1"/>
    <col min="21" max="16384" width="8.66666666666667" style="1"/>
  </cols>
  <sheetData>
    <row r="1" s="1" customFormat="1" customHeight="1" spans="1:20">
      <c r="A1" s="4" t="s">
        <v>0</v>
      </c>
      <c r="B1" s="5" t="s">
        <v>1</v>
      </c>
      <c r="C1" s="6"/>
      <c r="D1" s="4" t="s">
        <v>2</v>
      </c>
      <c r="E1" s="4" t="s">
        <v>3</v>
      </c>
      <c r="F1" s="4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21" t="s">
        <v>9</v>
      </c>
      <c r="L1" s="21" t="s">
        <v>10</v>
      </c>
      <c r="M1" s="22" t="s">
        <v>11</v>
      </c>
      <c r="N1" s="21" t="s">
        <v>12</v>
      </c>
      <c r="O1" s="21" t="s">
        <v>13</v>
      </c>
      <c r="P1" s="21" t="s">
        <v>14</v>
      </c>
      <c r="Q1" s="4" t="s">
        <v>15</v>
      </c>
      <c r="R1" s="4"/>
      <c r="S1" s="4"/>
      <c r="T1" s="28"/>
    </row>
    <row r="2" s="1" customFormat="1" customHeight="1" spans="1:20">
      <c r="A2" s="4"/>
      <c r="B2" s="8"/>
      <c r="C2" s="9"/>
      <c r="D2" s="4"/>
      <c r="E2" s="4"/>
      <c r="F2" s="4"/>
      <c r="G2" s="7"/>
      <c r="H2" s="7"/>
      <c r="I2" s="7"/>
      <c r="J2" s="7"/>
      <c r="K2" s="21"/>
      <c r="L2" s="21"/>
      <c r="M2" s="22"/>
      <c r="N2" s="21"/>
      <c r="O2" s="21"/>
      <c r="P2" s="21"/>
      <c r="Q2" s="21" t="s">
        <v>16</v>
      </c>
      <c r="R2" s="21" t="s">
        <v>17</v>
      </c>
      <c r="S2" s="21" t="s">
        <v>18</v>
      </c>
      <c r="T2" s="29" t="s">
        <v>19</v>
      </c>
    </row>
    <row r="3" s="2" customFormat="1" customHeight="1" spans="1:20">
      <c r="A3" s="10" t="s">
        <v>20</v>
      </c>
      <c r="B3" s="11"/>
      <c r="C3" s="12"/>
      <c r="D3" s="13"/>
      <c r="E3" s="13"/>
      <c r="F3" s="13"/>
      <c r="G3" s="14">
        <f t="shared" ref="G3:P3" si="0">SUM(G4:G146)</f>
        <v>229</v>
      </c>
      <c r="H3" s="14">
        <f t="shared" si="0"/>
        <v>206</v>
      </c>
      <c r="I3" s="23">
        <f t="shared" si="0"/>
        <v>33850.8095</v>
      </c>
      <c r="J3" s="23">
        <f t="shared" si="0"/>
        <v>29784.71</v>
      </c>
      <c r="K3" s="23">
        <f t="shared" si="0"/>
        <v>840.09</v>
      </c>
      <c r="L3" s="24">
        <f t="shared" si="0"/>
        <v>338.47</v>
      </c>
      <c r="M3" s="24">
        <f t="shared" si="0"/>
        <v>317.44</v>
      </c>
      <c r="N3" s="24">
        <f t="shared" si="0"/>
        <v>293.7031</v>
      </c>
      <c r="O3" s="24">
        <f t="shared" si="0"/>
        <v>30.2969</v>
      </c>
      <c r="P3" s="24">
        <f t="shared" si="0"/>
        <v>6.56</v>
      </c>
      <c r="Q3" s="13"/>
      <c r="R3" s="13"/>
      <c r="S3" s="13"/>
      <c r="T3" s="13"/>
    </row>
    <row r="4" s="1" customFormat="1" customHeight="1" spans="1:20">
      <c r="A4" s="15">
        <v>1</v>
      </c>
      <c r="B4" s="16" t="s">
        <v>21</v>
      </c>
      <c r="C4" s="16" t="s">
        <v>22</v>
      </c>
      <c r="D4" s="16" t="s">
        <v>23</v>
      </c>
      <c r="E4" s="16" t="s">
        <v>24</v>
      </c>
      <c r="F4" s="16">
        <v>13986222186</v>
      </c>
      <c r="G4" s="16">
        <v>2</v>
      </c>
      <c r="H4" s="16">
        <v>2</v>
      </c>
      <c r="I4" s="25">
        <v>80</v>
      </c>
      <c r="J4" s="25">
        <v>80</v>
      </c>
      <c r="K4" s="26">
        <v>1.52</v>
      </c>
      <c r="L4" s="27">
        <v>0.79</v>
      </c>
      <c r="M4" s="27">
        <v>0.79</v>
      </c>
      <c r="N4" s="27">
        <v>0.79</v>
      </c>
      <c r="O4" s="27">
        <v>0</v>
      </c>
      <c r="P4" s="27">
        <v>0</v>
      </c>
      <c r="Q4" s="16" t="s">
        <v>25</v>
      </c>
      <c r="R4" s="16" t="s">
        <v>26</v>
      </c>
      <c r="S4" s="16" t="s">
        <v>27</v>
      </c>
      <c r="T4" s="16" t="s">
        <v>28</v>
      </c>
    </row>
    <row r="5" s="1" customFormat="1" customHeight="1" spans="1:20">
      <c r="A5" s="15">
        <v>2</v>
      </c>
      <c r="B5" s="15" t="s">
        <v>29</v>
      </c>
      <c r="C5" s="16" t="s">
        <v>30</v>
      </c>
      <c r="D5" s="16" t="s">
        <v>31</v>
      </c>
      <c r="E5" s="16" t="s">
        <v>32</v>
      </c>
      <c r="F5" s="16">
        <v>13677148889</v>
      </c>
      <c r="G5" s="16">
        <v>8</v>
      </c>
      <c r="H5" s="16">
        <v>4</v>
      </c>
      <c r="I5" s="25">
        <v>548</v>
      </c>
      <c r="J5" s="25">
        <v>288</v>
      </c>
      <c r="K5" s="26">
        <v>10.48</v>
      </c>
      <c r="L5" s="27">
        <v>4.71</v>
      </c>
      <c r="M5" s="27">
        <v>2.88</v>
      </c>
      <c r="N5" s="27">
        <v>2.88</v>
      </c>
      <c r="O5" s="27">
        <v>0</v>
      </c>
      <c r="P5" s="27">
        <v>0</v>
      </c>
      <c r="Q5" s="28"/>
      <c r="R5" s="28"/>
      <c r="S5" s="28"/>
      <c r="T5" s="28"/>
    </row>
    <row r="6" s="1" customFormat="1" ht="20" customHeight="1" spans="1:20">
      <c r="A6" s="15">
        <v>3</v>
      </c>
      <c r="B6" s="15" t="s">
        <v>29</v>
      </c>
      <c r="C6" s="16" t="s">
        <v>30</v>
      </c>
      <c r="D6" s="17" t="s">
        <v>33</v>
      </c>
      <c r="E6" s="16" t="s">
        <v>34</v>
      </c>
      <c r="F6" s="16">
        <v>15971512103</v>
      </c>
      <c r="G6" s="16">
        <v>1</v>
      </c>
      <c r="H6" s="16">
        <v>0</v>
      </c>
      <c r="I6" s="25">
        <v>100</v>
      </c>
      <c r="J6" s="25">
        <v>0</v>
      </c>
      <c r="K6" s="26">
        <v>2.45</v>
      </c>
      <c r="L6" s="27">
        <v>0.85</v>
      </c>
      <c r="M6" s="27">
        <v>0.83</v>
      </c>
      <c r="N6" s="27">
        <v>0</v>
      </c>
      <c r="O6" s="27">
        <v>0.83</v>
      </c>
      <c r="P6" s="27">
        <v>0</v>
      </c>
      <c r="Q6" s="28"/>
      <c r="R6" s="28"/>
      <c r="S6" s="28"/>
      <c r="T6" s="28"/>
    </row>
    <row r="7" s="1" customFormat="1" customHeight="1" spans="1:20">
      <c r="A7" s="15">
        <v>4</v>
      </c>
      <c r="B7" s="15" t="s">
        <v>29</v>
      </c>
      <c r="C7" s="16" t="s">
        <v>30</v>
      </c>
      <c r="D7" s="17" t="s">
        <v>35</v>
      </c>
      <c r="E7" s="16" t="s">
        <v>36</v>
      </c>
      <c r="F7" s="16">
        <v>13807237569</v>
      </c>
      <c r="G7" s="16">
        <v>5</v>
      </c>
      <c r="H7" s="16">
        <v>0</v>
      </c>
      <c r="I7" s="25">
        <v>426.9695</v>
      </c>
      <c r="J7" s="25">
        <v>0</v>
      </c>
      <c r="K7" s="26">
        <v>13.41</v>
      </c>
      <c r="L7" s="27">
        <v>3.89</v>
      </c>
      <c r="M7" s="27">
        <v>1.77</v>
      </c>
      <c r="N7" s="27">
        <v>0</v>
      </c>
      <c r="O7" s="27">
        <v>1.77</v>
      </c>
      <c r="P7" s="27">
        <v>0</v>
      </c>
      <c r="Q7" s="28"/>
      <c r="R7" s="28"/>
      <c r="S7" s="28"/>
      <c r="T7" s="28"/>
    </row>
    <row r="8" s="1" customFormat="1" customHeight="1" spans="1:20">
      <c r="A8" s="15">
        <v>5</v>
      </c>
      <c r="B8" s="16" t="s">
        <v>37</v>
      </c>
      <c r="C8" s="16" t="s">
        <v>38</v>
      </c>
      <c r="D8" s="16" t="s">
        <v>39</v>
      </c>
      <c r="E8" s="16" t="s">
        <v>40</v>
      </c>
      <c r="F8" s="16">
        <v>13669097372</v>
      </c>
      <c r="G8" s="16">
        <v>1</v>
      </c>
      <c r="H8" s="16">
        <v>1</v>
      </c>
      <c r="I8" s="25">
        <v>15</v>
      </c>
      <c r="J8" s="25">
        <v>15</v>
      </c>
      <c r="K8" s="26">
        <v>0.32</v>
      </c>
      <c r="L8" s="27">
        <v>0.15</v>
      </c>
      <c r="M8" s="27">
        <v>0.15</v>
      </c>
      <c r="N8" s="27">
        <v>0.15</v>
      </c>
      <c r="O8" s="27">
        <v>0</v>
      </c>
      <c r="P8" s="27">
        <v>0</v>
      </c>
      <c r="Q8" s="16" t="s">
        <v>41</v>
      </c>
      <c r="R8" s="18" t="s">
        <v>42</v>
      </c>
      <c r="S8" s="16" t="s">
        <v>43</v>
      </c>
      <c r="T8" s="16" t="s">
        <v>44</v>
      </c>
    </row>
    <row r="9" s="1" customFormat="1" customHeight="1" spans="1:20">
      <c r="A9" s="15">
        <v>6</v>
      </c>
      <c r="B9" s="16" t="s">
        <v>37</v>
      </c>
      <c r="C9" s="16" t="s">
        <v>38</v>
      </c>
      <c r="D9" s="16" t="s">
        <v>45</v>
      </c>
      <c r="E9" s="16" t="s">
        <v>46</v>
      </c>
      <c r="F9" s="16">
        <v>13871536420</v>
      </c>
      <c r="G9" s="16">
        <v>1</v>
      </c>
      <c r="H9" s="16">
        <v>1</v>
      </c>
      <c r="I9" s="25">
        <v>50</v>
      </c>
      <c r="J9" s="25">
        <v>50</v>
      </c>
      <c r="K9" s="26">
        <v>1.06</v>
      </c>
      <c r="L9" s="27">
        <v>0.5</v>
      </c>
      <c r="M9" s="27">
        <v>0.5</v>
      </c>
      <c r="N9" s="27">
        <v>0.5</v>
      </c>
      <c r="O9" s="27">
        <v>0</v>
      </c>
      <c r="P9" s="27">
        <v>0</v>
      </c>
      <c r="Q9" s="16" t="s">
        <v>47</v>
      </c>
      <c r="R9" s="16" t="s">
        <v>48</v>
      </c>
      <c r="S9" s="16" t="s">
        <v>49</v>
      </c>
      <c r="T9" s="16" t="s">
        <v>44</v>
      </c>
    </row>
    <row r="10" s="1" customFormat="1" customHeight="1" spans="1:20">
      <c r="A10" s="15">
        <v>7</v>
      </c>
      <c r="B10" s="16" t="s">
        <v>37</v>
      </c>
      <c r="C10" s="16" t="s">
        <v>38</v>
      </c>
      <c r="D10" s="16" t="s">
        <v>50</v>
      </c>
      <c r="E10" s="16" t="s">
        <v>51</v>
      </c>
      <c r="F10" s="16">
        <v>13872759996</v>
      </c>
      <c r="G10" s="16">
        <v>1</v>
      </c>
      <c r="H10" s="16">
        <v>1</v>
      </c>
      <c r="I10" s="25">
        <v>50</v>
      </c>
      <c r="J10" s="25">
        <v>50</v>
      </c>
      <c r="K10" s="26">
        <v>2.22</v>
      </c>
      <c r="L10" s="27">
        <v>1.06</v>
      </c>
      <c r="M10" s="27">
        <v>0.5</v>
      </c>
      <c r="N10" s="27">
        <v>0.5</v>
      </c>
      <c r="O10" s="27">
        <v>0</v>
      </c>
      <c r="P10" s="27">
        <v>0</v>
      </c>
      <c r="Q10" s="16" t="s">
        <v>52</v>
      </c>
      <c r="R10" s="16" t="s">
        <v>53</v>
      </c>
      <c r="S10" s="16" t="s">
        <v>54</v>
      </c>
      <c r="T10" s="16" t="s">
        <v>55</v>
      </c>
    </row>
    <row r="11" s="1" customFormat="1" customHeight="1" spans="1:20">
      <c r="A11" s="15">
        <v>8</v>
      </c>
      <c r="B11" s="16" t="s">
        <v>37</v>
      </c>
      <c r="C11" s="16" t="s">
        <v>38</v>
      </c>
      <c r="D11" s="16" t="s">
        <v>56</v>
      </c>
      <c r="E11" s="16" t="s">
        <v>57</v>
      </c>
      <c r="F11" s="16">
        <v>13872840899</v>
      </c>
      <c r="G11" s="16">
        <v>1</v>
      </c>
      <c r="H11" s="16">
        <v>0</v>
      </c>
      <c r="I11" s="25">
        <v>100</v>
      </c>
      <c r="J11" s="25">
        <v>0</v>
      </c>
      <c r="K11" s="26">
        <v>4.07</v>
      </c>
      <c r="L11" s="27">
        <v>1</v>
      </c>
      <c r="M11" s="27">
        <v>1</v>
      </c>
      <c r="N11" s="27">
        <v>0</v>
      </c>
      <c r="O11" s="27">
        <v>1</v>
      </c>
      <c r="P11" s="27">
        <v>0</v>
      </c>
      <c r="Q11" s="16" t="s">
        <v>58</v>
      </c>
      <c r="R11" s="16" t="s">
        <v>59</v>
      </c>
      <c r="S11" s="16" t="s">
        <v>60</v>
      </c>
      <c r="T11" s="16" t="s">
        <v>44</v>
      </c>
    </row>
    <row r="12" s="1" customFormat="1" customHeight="1" spans="1:20">
      <c r="A12" s="15">
        <v>9</v>
      </c>
      <c r="B12" s="16" t="s">
        <v>37</v>
      </c>
      <c r="C12" s="16" t="s">
        <v>38</v>
      </c>
      <c r="D12" s="18" t="s">
        <v>61</v>
      </c>
      <c r="E12" s="16" t="s">
        <v>62</v>
      </c>
      <c r="F12" s="16">
        <v>15271419999</v>
      </c>
      <c r="G12" s="16">
        <v>1</v>
      </c>
      <c r="H12" s="16">
        <v>1</v>
      </c>
      <c r="I12" s="25">
        <v>150</v>
      </c>
      <c r="J12" s="25">
        <v>150</v>
      </c>
      <c r="K12" s="26">
        <v>5.33</v>
      </c>
      <c r="L12" s="27">
        <v>1.5</v>
      </c>
      <c r="M12" s="27">
        <v>1.5</v>
      </c>
      <c r="N12" s="27">
        <v>1.5</v>
      </c>
      <c r="O12" s="27">
        <v>0</v>
      </c>
      <c r="P12" s="27">
        <v>0</v>
      </c>
      <c r="Q12" s="29" t="s">
        <v>63</v>
      </c>
      <c r="R12" s="16" t="s">
        <v>64</v>
      </c>
      <c r="S12" s="30" t="s">
        <v>65</v>
      </c>
      <c r="T12" s="16" t="s">
        <v>44</v>
      </c>
    </row>
    <row r="13" s="1" customFormat="1" customHeight="1" spans="1:20">
      <c r="A13" s="15">
        <v>10</v>
      </c>
      <c r="B13" s="16" t="s">
        <v>37</v>
      </c>
      <c r="C13" s="16" t="s">
        <v>38</v>
      </c>
      <c r="D13" s="16" t="s">
        <v>66</v>
      </c>
      <c r="E13" s="16" t="s">
        <v>67</v>
      </c>
      <c r="F13" s="16">
        <v>15897824732</v>
      </c>
      <c r="G13" s="16">
        <v>1</v>
      </c>
      <c r="H13" s="16">
        <v>0</v>
      </c>
      <c r="I13" s="25">
        <v>100</v>
      </c>
      <c r="J13" s="25">
        <v>0</v>
      </c>
      <c r="K13" s="26">
        <v>3.25</v>
      </c>
      <c r="L13" s="27">
        <v>1</v>
      </c>
      <c r="M13" s="27">
        <v>1</v>
      </c>
      <c r="N13" s="27">
        <v>0</v>
      </c>
      <c r="O13" s="27">
        <v>1</v>
      </c>
      <c r="P13" s="27">
        <v>0</v>
      </c>
      <c r="Q13" s="16" t="s">
        <v>66</v>
      </c>
      <c r="R13" s="16" t="s">
        <v>59</v>
      </c>
      <c r="S13" s="16" t="s">
        <v>68</v>
      </c>
      <c r="T13" s="16" t="s">
        <v>44</v>
      </c>
    </row>
    <row r="14" s="1" customFormat="1" customHeight="1" spans="1:20">
      <c r="A14" s="15">
        <v>11</v>
      </c>
      <c r="B14" s="16" t="s">
        <v>37</v>
      </c>
      <c r="C14" s="16" t="s">
        <v>38</v>
      </c>
      <c r="D14" s="16" t="s">
        <v>69</v>
      </c>
      <c r="E14" s="16" t="s">
        <v>70</v>
      </c>
      <c r="F14" s="16">
        <v>13418511108</v>
      </c>
      <c r="G14" s="16">
        <v>1</v>
      </c>
      <c r="H14" s="16">
        <v>1</v>
      </c>
      <c r="I14" s="25">
        <v>100</v>
      </c>
      <c r="J14" s="25">
        <v>100</v>
      </c>
      <c r="K14" s="26">
        <v>2.13</v>
      </c>
      <c r="L14" s="27">
        <v>1</v>
      </c>
      <c r="M14" s="27">
        <v>1</v>
      </c>
      <c r="N14" s="27">
        <v>1</v>
      </c>
      <c r="O14" s="27">
        <v>0</v>
      </c>
      <c r="P14" s="27">
        <v>0</v>
      </c>
      <c r="Q14" s="16" t="s">
        <v>69</v>
      </c>
      <c r="R14" s="16" t="s">
        <v>71</v>
      </c>
      <c r="S14" s="16" t="s">
        <v>72</v>
      </c>
      <c r="T14" s="16" t="s">
        <v>44</v>
      </c>
    </row>
    <row r="15" s="1" customFormat="1" customHeight="1" spans="1:20">
      <c r="A15" s="15">
        <v>12</v>
      </c>
      <c r="B15" s="16" t="s">
        <v>37</v>
      </c>
      <c r="C15" s="16" t="s">
        <v>38</v>
      </c>
      <c r="D15" s="16" t="s">
        <v>73</v>
      </c>
      <c r="E15" s="16" t="s">
        <v>74</v>
      </c>
      <c r="F15" s="16">
        <v>13971938176</v>
      </c>
      <c r="G15" s="16">
        <v>1</v>
      </c>
      <c r="H15" s="16">
        <v>1</v>
      </c>
      <c r="I15" s="25">
        <v>50</v>
      </c>
      <c r="J15" s="25">
        <v>50</v>
      </c>
      <c r="K15" s="26">
        <v>0.96</v>
      </c>
      <c r="L15" s="27">
        <v>0.5</v>
      </c>
      <c r="M15" s="27">
        <v>0.5</v>
      </c>
      <c r="N15" s="27">
        <v>0.5</v>
      </c>
      <c r="O15" s="27">
        <v>0</v>
      </c>
      <c r="P15" s="27">
        <v>0</v>
      </c>
      <c r="Q15" s="16" t="s">
        <v>75</v>
      </c>
      <c r="R15" s="18" t="s">
        <v>76</v>
      </c>
      <c r="S15" s="16" t="s">
        <v>77</v>
      </c>
      <c r="T15" s="16" t="s">
        <v>44</v>
      </c>
    </row>
    <row r="16" s="1" customFormat="1" customHeight="1" spans="1:20">
      <c r="A16" s="15">
        <v>13</v>
      </c>
      <c r="B16" s="16" t="s">
        <v>37</v>
      </c>
      <c r="C16" s="16" t="s">
        <v>38</v>
      </c>
      <c r="D16" s="16" t="s">
        <v>78</v>
      </c>
      <c r="E16" s="16" t="s">
        <v>79</v>
      </c>
      <c r="F16" s="16">
        <v>17720269302</v>
      </c>
      <c r="G16" s="16">
        <v>1</v>
      </c>
      <c r="H16" s="16">
        <v>1</v>
      </c>
      <c r="I16" s="25">
        <v>10</v>
      </c>
      <c r="J16" s="25">
        <v>10</v>
      </c>
      <c r="K16" s="26">
        <v>0.28</v>
      </c>
      <c r="L16" s="27">
        <v>0.1</v>
      </c>
      <c r="M16" s="27">
        <v>0.1</v>
      </c>
      <c r="N16" s="27">
        <v>0.1</v>
      </c>
      <c r="O16" s="27">
        <v>0</v>
      </c>
      <c r="P16" s="27">
        <v>0</v>
      </c>
      <c r="Q16" s="29" t="s">
        <v>80</v>
      </c>
      <c r="R16" s="16" t="s">
        <v>81</v>
      </c>
      <c r="S16" s="16" t="s">
        <v>82</v>
      </c>
      <c r="T16" s="16" t="s">
        <v>44</v>
      </c>
    </row>
    <row r="17" s="1" customFormat="1" customHeight="1" spans="1:20">
      <c r="A17" s="15">
        <v>14</v>
      </c>
      <c r="B17" s="16" t="s">
        <v>37</v>
      </c>
      <c r="C17" s="16" t="s">
        <v>38</v>
      </c>
      <c r="D17" s="16" t="s">
        <v>83</v>
      </c>
      <c r="E17" s="16" t="s">
        <v>84</v>
      </c>
      <c r="F17" s="16">
        <v>18772232450</v>
      </c>
      <c r="G17" s="16">
        <v>1</v>
      </c>
      <c r="H17" s="16">
        <v>1</v>
      </c>
      <c r="I17" s="25">
        <v>50</v>
      </c>
      <c r="J17" s="25">
        <v>50</v>
      </c>
      <c r="K17" s="26">
        <v>1.06</v>
      </c>
      <c r="L17" s="27">
        <v>0.5</v>
      </c>
      <c r="M17" s="27">
        <v>0.5</v>
      </c>
      <c r="N17" s="27">
        <v>0.5</v>
      </c>
      <c r="O17" s="27">
        <v>0</v>
      </c>
      <c r="P17" s="27">
        <v>0</v>
      </c>
      <c r="Q17" s="16" t="s">
        <v>85</v>
      </c>
      <c r="R17" s="16" t="s">
        <v>53</v>
      </c>
      <c r="S17" s="16" t="s">
        <v>86</v>
      </c>
      <c r="T17" s="16" t="s">
        <v>44</v>
      </c>
    </row>
    <row r="18" s="1" customFormat="1" customHeight="1" spans="1:20">
      <c r="A18" s="15">
        <v>15</v>
      </c>
      <c r="B18" s="16" t="s">
        <v>37</v>
      </c>
      <c r="C18" s="16" t="s">
        <v>87</v>
      </c>
      <c r="D18" s="16" t="s">
        <v>88</v>
      </c>
      <c r="E18" s="16" t="s">
        <v>89</v>
      </c>
      <c r="F18" s="16">
        <v>13797842550</v>
      </c>
      <c r="G18" s="16">
        <v>1</v>
      </c>
      <c r="H18" s="16">
        <v>1</v>
      </c>
      <c r="I18" s="25">
        <v>50</v>
      </c>
      <c r="J18" s="25">
        <v>50</v>
      </c>
      <c r="K18" s="26">
        <v>1.04</v>
      </c>
      <c r="L18" s="27">
        <v>0.5</v>
      </c>
      <c r="M18" s="27">
        <v>0.5</v>
      </c>
      <c r="N18" s="27">
        <v>0.5</v>
      </c>
      <c r="O18" s="27">
        <v>0</v>
      </c>
      <c r="P18" s="27">
        <v>0</v>
      </c>
      <c r="Q18" s="16" t="s">
        <v>88</v>
      </c>
      <c r="R18" s="16" t="s">
        <v>90</v>
      </c>
      <c r="S18" s="16" t="s">
        <v>91</v>
      </c>
      <c r="T18" s="16" t="s">
        <v>92</v>
      </c>
    </row>
    <row r="19" s="1" customFormat="1" customHeight="1" spans="1:20">
      <c r="A19" s="15">
        <v>16</v>
      </c>
      <c r="B19" s="16" t="s">
        <v>37</v>
      </c>
      <c r="C19" s="16" t="s">
        <v>87</v>
      </c>
      <c r="D19" s="16" t="s">
        <v>93</v>
      </c>
      <c r="E19" s="16" t="s">
        <v>94</v>
      </c>
      <c r="F19" s="16">
        <v>15971900699</v>
      </c>
      <c r="G19" s="16">
        <v>1</v>
      </c>
      <c r="H19" s="16">
        <v>1</v>
      </c>
      <c r="I19" s="25">
        <v>500</v>
      </c>
      <c r="J19" s="25">
        <v>500</v>
      </c>
      <c r="K19" s="26">
        <v>20.01</v>
      </c>
      <c r="L19" s="27">
        <v>5</v>
      </c>
      <c r="M19" s="27">
        <v>5</v>
      </c>
      <c r="N19" s="27">
        <v>5</v>
      </c>
      <c r="O19" s="27">
        <v>0</v>
      </c>
      <c r="P19" s="27">
        <v>0</v>
      </c>
      <c r="Q19" s="16" t="s">
        <v>93</v>
      </c>
      <c r="R19" s="16" t="s">
        <v>95</v>
      </c>
      <c r="S19" s="16" t="s">
        <v>96</v>
      </c>
      <c r="T19" s="16" t="s">
        <v>92</v>
      </c>
    </row>
    <row r="20" s="1" customFormat="1" customHeight="1" spans="1:20">
      <c r="A20" s="15">
        <v>17</v>
      </c>
      <c r="B20" s="16" t="s">
        <v>37</v>
      </c>
      <c r="C20" s="16" t="s">
        <v>97</v>
      </c>
      <c r="D20" s="16" t="s">
        <v>98</v>
      </c>
      <c r="E20" s="16" t="s">
        <v>99</v>
      </c>
      <c r="F20" s="16">
        <v>15271400290</v>
      </c>
      <c r="G20" s="16">
        <v>1</v>
      </c>
      <c r="H20" s="16">
        <v>1</v>
      </c>
      <c r="I20" s="25">
        <v>70</v>
      </c>
      <c r="J20" s="25">
        <v>70</v>
      </c>
      <c r="K20" s="26">
        <v>0.73</v>
      </c>
      <c r="L20" s="27">
        <v>0.72</v>
      </c>
      <c r="M20" s="27">
        <v>0.72</v>
      </c>
      <c r="N20" s="27">
        <v>0.7</v>
      </c>
      <c r="O20" s="27">
        <v>0.02</v>
      </c>
      <c r="P20" s="27">
        <v>0</v>
      </c>
      <c r="Q20" s="16" t="s">
        <v>100</v>
      </c>
      <c r="R20" s="16" t="s">
        <v>101</v>
      </c>
      <c r="S20" s="16" t="s">
        <v>102</v>
      </c>
      <c r="T20" s="16" t="s">
        <v>92</v>
      </c>
    </row>
    <row r="21" s="1" customFormat="1" customHeight="1" spans="1:20">
      <c r="A21" s="15">
        <v>18</v>
      </c>
      <c r="B21" s="16" t="s">
        <v>37</v>
      </c>
      <c r="C21" s="16" t="s">
        <v>103</v>
      </c>
      <c r="D21" s="16" t="s">
        <v>104</v>
      </c>
      <c r="E21" s="16" t="s">
        <v>105</v>
      </c>
      <c r="F21" s="16">
        <v>18162468672</v>
      </c>
      <c r="G21" s="16">
        <v>1</v>
      </c>
      <c r="H21" s="16">
        <v>1</v>
      </c>
      <c r="I21" s="25">
        <v>30</v>
      </c>
      <c r="J21" s="25">
        <v>30</v>
      </c>
      <c r="K21" s="26">
        <v>0.72</v>
      </c>
      <c r="L21" s="27">
        <v>0.72</v>
      </c>
      <c r="M21" s="27">
        <v>0.3</v>
      </c>
      <c r="N21" s="27">
        <v>0.3</v>
      </c>
      <c r="O21" s="27">
        <v>0</v>
      </c>
      <c r="P21" s="27">
        <v>0</v>
      </c>
      <c r="Q21" s="16" t="s">
        <v>106</v>
      </c>
      <c r="R21" s="16" t="s">
        <v>107</v>
      </c>
      <c r="S21" s="16" t="s">
        <v>108</v>
      </c>
      <c r="T21" s="16" t="s">
        <v>92</v>
      </c>
    </row>
    <row r="22" s="1" customFormat="1" customHeight="1" spans="1:20">
      <c r="A22" s="15">
        <v>19</v>
      </c>
      <c r="B22" s="16" t="s">
        <v>37</v>
      </c>
      <c r="C22" s="16" t="s">
        <v>103</v>
      </c>
      <c r="D22" s="16" t="s">
        <v>109</v>
      </c>
      <c r="E22" s="16" t="s">
        <v>110</v>
      </c>
      <c r="F22" s="16">
        <v>15272293066</v>
      </c>
      <c r="G22" s="16">
        <v>1</v>
      </c>
      <c r="H22" s="16">
        <v>1</v>
      </c>
      <c r="I22" s="25">
        <v>50</v>
      </c>
      <c r="J22" s="25">
        <v>50</v>
      </c>
      <c r="K22" s="26">
        <v>0.47</v>
      </c>
      <c r="L22" s="27">
        <v>0.47</v>
      </c>
      <c r="M22" s="27">
        <v>0.5</v>
      </c>
      <c r="N22" s="27">
        <v>0.5</v>
      </c>
      <c r="O22" s="27">
        <v>0</v>
      </c>
      <c r="P22" s="27">
        <v>0</v>
      </c>
      <c r="Q22" s="16" t="s">
        <v>111</v>
      </c>
      <c r="R22" s="16" t="s">
        <v>112</v>
      </c>
      <c r="S22" s="16" t="s">
        <v>113</v>
      </c>
      <c r="T22" s="16" t="s">
        <v>92</v>
      </c>
    </row>
    <row r="23" s="1" customFormat="1" customHeight="1" spans="1:20">
      <c r="A23" s="15">
        <v>20</v>
      </c>
      <c r="B23" s="16" t="s">
        <v>114</v>
      </c>
      <c r="C23" s="16" t="s">
        <v>115</v>
      </c>
      <c r="D23" s="16" t="s">
        <v>116</v>
      </c>
      <c r="E23" s="16" t="s">
        <v>117</v>
      </c>
      <c r="F23" s="16">
        <v>13508619460</v>
      </c>
      <c r="G23" s="16">
        <v>2</v>
      </c>
      <c r="H23" s="16">
        <v>2</v>
      </c>
      <c r="I23" s="25">
        <v>70</v>
      </c>
      <c r="J23" s="25">
        <v>70</v>
      </c>
      <c r="K23" s="26">
        <v>1.4</v>
      </c>
      <c r="L23" s="27">
        <v>0.7</v>
      </c>
      <c r="M23" s="27">
        <v>0.7</v>
      </c>
      <c r="N23" s="27">
        <v>0.7</v>
      </c>
      <c r="O23" s="27">
        <v>0</v>
      </c>
      <c r="P23" s="27">
        <v>0</v>
      </c>
      <c r="Q23" s="16" t="s">
        <v>118</v>
      </c>
      <c r="R23" s="16" t="s">
        <v>119</v>
      </c>
      <c r="S23" s="16" t="s">
        <v>120</v>
      </c>
      <c r="T23" s="16" t="s">
        <v>121</v>
      </c>
    </row>
    <row r="24" s="1" customFormat="1" customHeight="1" spans="1:20">
      <c r="A24" s="15">
        <v>21</v>
      </c>
      <c r="B24" s="16" t="s">
        <v>114</v>
      </c>
      <c r="C24" s="16" t="s">
        <v>115</v>
      </c>
      <c r="D24" s="16" t="s">
        <v>122</v>
      </c>
      <c r="E24" s="16" t="s">
        <v>123</v>
      </c>
      <c r="F24" s="16">
        <v>13972134910</v>
      </c>
      <c r="G24" s="16">
        <v>1</v>
      </c>
      <c r="H24" s="16">
        <v>1</v>
      </c>
      <c r="I24" s="25">
        <v>100</v>
      </c>
      <c r="J24" s="25">
        <v>100</v>
      </c>
      <c r="K24" s="26">
        <v>2.38</v>
      </c>
      <c r="L24" s="27">
        <v>1</v>
      </c>
      <c r="M24" s="27">
        <v>1</v>
      </c>
      <c r="N24" s="27">
        <v>1</v>
      </c>
      <c r="O24" s="27">
        <v>0</v>
      </c>
      <c r="P24" s="27">
        <v>0</v>
      </c>
      <c r="Q24" s="16" t="s">
        <v>122</v>
      </c>
      <c r="R24" s="16" t="s">
        <v>124</v>
      </c>
      <c r="S24" s="16" t="s">
        <v>125</v>
      </c>
      <c r="T24" s="16" t="s">
        <v>121</v>
      </c>
    </row>
    <row r="25" s="1" customFormat="1" customHeight="1" spans="1:20">
      <c r="A25" s="15">
        <v>22</v>
      </c>
      <c r="B25" s="16" t="s">
        <v>114</v>
      </c>
      <c r="C25" s="16" t="s">
        <v>126</v>
      </c>
      <c r="D25" s="16" t="s">
        <v>127</v>
      </c>
      <c r="E25" s="16" t="s">
        <v>128</v>
      </c>
      <c r="F25" s="16">
        <v>13317562369</v>
      </c>
      <c r="G25" s="16">
        <v>1</v>
      </c>
      <c r="H25" s="16">
        <v>1</v>
      </c>
      <c r="I25" s="25">
        <v>150</v>
      </c>
      <c r="J25" s="25">
        <v>150</v>
      </c>
      <c r="K25" s="26">
        <v>4.95</v>
      </c>
      <c r="L25" s="27">
        <v>1.5</v>
      </c>
      <c r="M25" s="27">
        <v>1.5</v>
      </c>
      <c r="N25" s="27">
        <v>1.5</v>
      </c>
      <c r="O25" s="27">
        <v>0</v>
      </c>
      <c r="P25" s="27">
        <v>0</v>
      </c>
      <c r="Q25" s="16" t="s">
        <v>129</v>
      </c>
      <c r="R25" s="16" t="s">
        <v>130</v>
      </c>
      <c r="S25" s="16" t="s">
        <v>131</v>
      </c>
      <c r="T25" s="16" t="s">
        <v>132</v>
      </c>
    </row>
    <row r="26" s="1" customFormat="1" customHeight="1" spans="1:20">
      <c r="A26" s="15">
        <v>23</v>
      </c>
      <c r="B26" s="16" t="s">
        <v>114</v>
      </c>
      <c r="C26" s="16" t="s">
        <v>133</v>
      </c>
      <c r="D26" s="16" t="s">
        <v>134</v>
      </c>
      <c r="E26" s="16" t="s">
        <v>135</v>
      </c>
      <c r="F26" s="16">
        <v>13387208722</v>
      </c>
      <c r="G26" s="16">
        <v>1</v>
      </c>
      <c r="H26" s="16">
        <v>1</v>
      </c>
      <c r="I26" s="25">
        <v>1000</v>
      </c>
      <c r="J26" s="25">
        <v>1000</v>
      </c>
      <c r="K26" s="26">
        <v>23.25</v>
      </c>
      <c r="L26" s="27">
        <v>10</v>
      </c>
      <c r="M26" s="27">
        <v>10</v>
      </c>
      <c r="N26" s="27">
        <v>10</v>
      </c>
      <c r="O26" s="27">
        <v>0</v>
      </c>
      <c r="P26" s="27">
        <v>0</v>
      </c>
      <c r="Q26" s="16" t="s">
        <v>134</v>
      </c>
      <c r="R26" s="16" t="s">
        <v>136</v>
      </c>
      <c r="S26" s="16" t="s">
        <v>137</v>
      </c>
      <c r="T26" s="16" t="s">
        <v>138</v>
      </c>
    </row>
    <row r="27" s="1" customFormat="1" customHeight="1" spans="1:20">
      <c r="A27" s="15">
        <v>24</v>
      </c>
      <c r="B27" s="15" t="s">
        <v>139</v>
      </c>
      <c r="C27" s="19" t="s">
        <v>140</v>
      </c>
      <c r="D27" s="19" t="s">
        <v>141</v>
      </c>
      <c r="E27" s="16" t="s">
        <v>142</v>
      </c>
      <c r="F27" s="16">
        <v>18995902395</v>
      </c>
      <c r="G27" s="16">
        <v>1</v>
      </c>
      <c r="H27" s="16">
        <v>1</v>
      </c>
      <c r="I27" s="25">
        <v>98</v>
      </c>
      <c r="J27" s="25">
        <v>98</v>
      </c>
      <c r="K27" s="26">
        <v>0.98</v>
      </c>
      <c r="L27" s="27">
        <v>0.98</v>
      </c>
      <c r="M27" s="27">
        <v>0.98</v>
      </c>
      <c r="N27" s="27">
        <v>0.98</v>
      </c>
      <c r="O27" s="27">
        <v>0</v>
      </c>
      <c r="P27" s="27">
        <v>0</v>
      </c>
      <c r="Q27" s="28"/>
      <c r="R27" s="28"/>
      <c r="S27" s="28"/>
      <c r="T27" s="28"/>
    </row>
    <row r="28" s="1" customFormat="1" customHeight="1" spans="1:20">
      <c r="A28" s="15">
        <v>25</v>
      </c>
      <c r="B28" s="15" t="s">
        <v>139</v>
      </c>
      <c r="C28" s="19" t="s">
        <v>143</v>
      </c>
      <c r="D28" s="19" t="s">
        <v>144</v>
      </c>
      <c r="E28" s="16" t="s">
        <v>145</v>
      </c>
      <c r="F28" s="16">
        <v>13886669249</v>
      </c>
      <c r="G28" s="16">
        <v>1</v>
      </c>
      <c r="H28" s="16">
        <v>0</v>
      </c>
      <c r="I28" s="25">
        <v>500</v>
      </c>
      <c r="J28" s="25">
        <v>0</v>
      </c>
      <c r="K28" s="26">
        <v>11.25</v>
      </c>
      <c r="L28" s="27">
        <v>5</v>
      </c>
      <c r="M28" s="27">
        <v>5</v>
      </c>
      <c r="N28" s="27">
        <v>0</v>
      </c>
      <c r="O28" s="27">
        <v>5</v>
      </c>
      <c r="P28" s="27">
        <v>0</v>
      </c>
      <c r="Q28" s="28"/>
      <c r="R28" s="28"/>
      <c r="S28" s="28"/>
      <c r="T28" s="28"/>
    </row>
    <row r="29" s="1" customFormat="1" customHeight="1" spans="1:20">
      <c r="A29" s="15">
        <v>26</v>
      </c>
      <c r="B29" s="15" t="s">
        <v>139</v>
      </c>
      <c r="C29" s="19" t="s">
        <v>143</v>
      </c>
      <c r="D29" s="19" t="s">
        <v>146</v>
      </c>
      <c r="E29" s="16" t="s">
        <v>147</v>
      </c>
      <c r="F29" s="16">
        <v>18872533093</v>
      </c>
      <c r="G29" s="16">
        <v>1</v>
      </c>
      <c r="H29" s="16">
        <v>0</v>
      </c>
      <c r="I29" s="25">
        <v>100</v>
      </c>
      <c r="J29" s="25">
        <v>0</v>
      </c>
      <c r="K29" s="26">
        <v>1.59</v>
      </c>
      <c r="L29" s="27">
        <v>1</v>
      </c>
      <c r="M29" s="27">
        <v>1</v>
      </c>
      <c r="N29" s="27">
        <v>0</v>
      </c>
      <c r="O29" s="27">
        <v>1</v>
      </c>
      <c r="P29" s="27">
        <v>0</v>
      </c>
      <c r="Q29" s="28"/>
      <c r="R29" s="28"/>
      <c r="S29" s="28"/>
      <c r="T29" s="28"/>
    </row>
    <row r="30" s="1" customFormat="1" customHeight="1" spans="1:20">
      <c r="A30" s="15">
        <v>27</v>
      </c>
      <c r="B30" s="15" t="s">
        <v>139</v>
      </c>
      <c r="C30" s="19" t="s">
        <v>143</v>
      </c>
      <c r="D30" s="19" t="s">
        <v>148</v>
      </c>
      <c r="E30" s="16" t="s">
        <v>149</v>
      </c>
      <c r="F30" s="16">
        <v>13339785386</v>
      </c>
      <c r="G30" s="16">
        <v>1</v>
      </c>
      <c r="H30" s="16">
        <v>0</v>
      </c>
      <c r="I30" s="25">
        <v>95</v>
      </c>
      <c r="J30" s="25">
        <v>0</v>
      </c>
      <c r="K30" s="26">
        <v>2.38</v>
      </c>
      <c r="L30" s="27">
        <v>0.95</v>
      </c>
      <c r="M30" s="27">
        <v>0.95</v>
      </c>
      <c r="N30" s="27">
        <v>0</v>
      </c>
      <c r="O30" s="27">
        <v>0.95</v>
      </c>
      <c r="P30" s="27">
        <v>0</v>
      </c>
      <c r="Q30" s="28"/>
      <c r="R30" s="28"/>
      <c r="S30" s="28"/>
      <c r="T30" s="28"/>
    </row>
    <row r="31" s="1" customFormat="1" customHeight="1" spans="1:20">
      <c r="A31" s="15">
        <v>28</v>
      </c>
      <c r="B31" s="15" t="s">
        <v>139</v>
      </c>
      <c r="C31" s="19" t="s">
        <v>143</v>
      </c>
      <c r="D31" s="19" t="s">
        <v>150</v>
      </c>
      <c r="E31" s="16" t="s">
        <v>149</v>
      </c>
      <c r="F31" s="16">
        <v>13339785386</v>
      </c>
      <c r="G31" s="16">
        <v>1</v>
      </c>
      <c r="H31" s="16">
        <v>1</v>
      </c>
      <c r="I31" s="25">
        <v>50</v>
      </c>
      <c r="J31" s="25">
        <v>50</v>
      </c>
      <c r="K31" s="26">
        <v>0.5</v>
      </c>
      <c r="L31" s="27">
        <v>0.5</v>
      </c>
      <c r="M31" s="27">
        <v>0.5</v>
      </c>
      <c r="N31" s="27">
        <v>0.5</v>
      </c>
      <c r="O31" s="27">
        <v>0</v>
      </c>
      <c r="P31" s="27">
        <v>0</v>
      </c>
      <c r="Q31" s="28"/>
      <c r="R31" s="28"/>
      <c r="S31" s="28"/>
      <c r="T31" s="28"/>
    </row>
    <row r="32" s="1" customFormat="1" customHeight="1" spans="1:20">
      <c r="A32" s="15">
        <v>29</v>
      </c>
      <c r="B32" s="15" t="s">
        <v>139</v>
      </c>
      <c r="C32" s="19" t="s">
        <v>151</v>
      </c>
      <c r="D32" s="19" t="s">
        <v>152</v>
      </c>
      <c r="E32" s="16" t="s">
        <v>153</v>
      </c>
      <c r="F32" s="16">
        <v>18986772683</v>
      </c>
      <c r="G32" s="16">
        <v>1</v>
      </c>
      <c r="H32" s="16">
        <v>1</v>
      </c>
      <c r="I32" s="25">
        <v>200</v>
      </c>
      <c r="J32" s="25">
        <v>200</v>
      </c>
      <c r="K32" s="26">
        <v>1.63</v>
      </c>
      <c r="L32" s="27">
        <v>2</v>
      </c>
      <c r="M32" s="27">
        <v>2</v>
      </c>
      <c r="N32" s="27">
        <v>2</v>
      </c>
      <c r="O32" s="27">
        <v>0</v>
      </c>
      <c r="P32" s="27">
        <v>0</v>
      </c>
      <c r="Q32" s="28"/>
      <c r="R32" s="28"/>
      <c r="S32" s="28"/>
      <c r="T32" s="28"/>
    </row>
    <row r="33" s="1" customFormat="1" customHeight="1" spans="1:20">
      <c r="A33" s="15">
        <v>30</v>
      </c>
      <c r="B33" s="15" t="s">
        <v>139</v>
      </c>
      <c r="C33" s="19" t="s">
        <v>151</v>
      </c>
      <c r="D33" s="19" t="s">
        <v>154</v>
      </c>
      <c r="E33" s="16" t="s">
        <v>155</v>
      </c>
      <c r="F33" s="16">
        <v>15872564445</v>
      </c>
      <c r="G33" s="16">
        <v>1</v>
      </c>
      <c r="H33" s="16">
        <v>1</v>
      </c>
      <c r="I33" s="25">
        <v>30</v>
      </c>
      <c r="J33" s="25">
        <v>30</v>
      </c>
      <c r="K33" s="26">
        <v>0.68</v>
      </c>
      <c r="L33" s="27">
        <v>0.3</v>
      </c>
      <c r="M33" s="27">
        <v>0.3</v>
      </c>
      <c r="N33" s="27">
        <v>0.3</v>
      </c>
      <c r="O33" s="27">
        <v>0</v>
      </c>
      <c r="P33" s="27">
        <v>0</v>
      </c>
      <c r="Q33" s="28"/>
      <c r="R33" s="28"/>
      <c r="S33" s="28"/>
      <c r="T33" s="28"/>
    </row>
    <row r="34" s="1" customFormat="1" customHeight="1" spans="1:20">
      <c r="A34" s="15">
        <v>31</v>
      </c>
      <c r="B34" s="15" t="s">
        <v>139</v>
      </c>
      <c r="C34" s="19" t="s">
        <v>151</v>
      </c>
      <c r="D34" s="19" t="s">
        <v>156</v>
      </c>
      <c r="E34" s="16" t="s">
        <v>157</v>
      </c>
      <c r="F34" s="16">
        <v>13972535983</v>
      </c>
      <c r="G34" s="16">
        <v>1</v>
      </c>
      <c r="H34" s="16">
        <v>1</v>
      </c>
      <c r="I34" s="25">
        <v>100</v>
      </c>
      <c r="J34" s="25">
        <v>100</v>
      </c>
      <c r="K34" s="26">
        <v>1.82</v>
      </c>
      <c r="L34" s="27">
        <v>1</v>
      </c>
      <c r="M34" s="27">
        <v>1</v>
      </c>
      <c r="N34" s="27">
        <v>1</v>
      </c>
      <c r="O34" s="27">
        <v>0</v>
      </c>
      <c r="P34" s="27">
        <v>0</v>
      </c>
      <c r="Q34" s="28"/>
      <c r="R34" s="28"/>
      <c r="S34" s="28"/>
      <c r="T34" s="28"/>
    </row>
    <row r="35" s="1" customFormat="1" customHeight="1" spans="1:20">
      <c r="A35" s="15">
        <v>32</v>
      </c>
      <c r="B35" s="15" t="s">
        <v>139</v>
      </c>
      <c r="C35" s="19" t="s">
        <v>158</v>
      </c>
      <c r="D35" s="19" t="s">
        <v>159</v>
      </c>
      <c r="E35" s="16" t="s">
        <v>160</v>
      </c>
      <c r="F35" s="16">
        <v>13886730836</v>
      </c>
      <c r="G35" s="16">
        <v>3</v>
      </c>
      <c r="H35" s="16">
        <v>3</v>
      </c>
      <c r="I35" s="25">
        <v>120</v>
      </c>
      <c r="J35" s="25">
        <v>120</v>
      </c>
      <c r="K35" s="26">
        <v>3.17</v>
      </c>
      <c r="L35" s="27">
        <v>1.2</v>
      </c>
      <c r="M35" s="27">
        <v>1.2</v>
      </c>
      <c r="N35" s="27">
        <v>1.1972</v>
      </c>
      <c r="O35" s="27">
        <v>0.00280000000000002</v>
      </c>
      <c r="P35" s="27">
        <v>0</v>
      </c>
      <c r="Q35" s="28"/>
      <c r="R35" s="28"/>
      <c r="S35" s="28"/>
      <c r="T35" s="28"/>
    </row>
    <row r="36" s="1" customFormat="1" customHeight="1" spans="1:20">
      <c r="A36" s="15">
        <v>33</v>
      </c>
      <c r="B36" s="15" t="s">
        <v>139</v>
      </c>
      <c r="C36" s="19" t="s">
        <v>158</v>
      </c>
      <c r="D36" s="19" t="s">
        <v>161</v>
      </c>
      <c r="E36" s="16" t="s">
        <v>162</v>
      </c>
      <c r="F36" s="16">
        <v>1599766100</v>
      </c>
      <c r="G36" s="16">
        <v>7</v>
      </c>
      <c r="H36" s="16">
        <v>7</v>
      </c>
      <c r="I36" s="25">
        <v>88.62</v>
      </c>
      <c r="J36" s="25">
        <v>50.49</v>
      </c>
      <c r="K36" s="26">
        <v>9.24</v>
      </c>
      <c r="L36" s="27">
        <v>0.89</v>
      </c>
      <c r="M36" s="27">
        <v>0.89</v>
      </c>
      <c r="N36" s="27">
        <v>0.5011</v>
      </c>
      <c r="O36" s="27">
        <v>0.3889</v>
      </c>
      <c r="P36" s="27">
        <v>0</v>
      </c>
      <c r="Q36" s="28"/>
      <c r="R36" s="28"/>
      <c r="S36" s="28"/>
      <c r="T36" s="28"/>
    </row>
    <row r="37" s="1" customFormat="1" customHeight="1" spans="1:20">
      <c r="A37" s="15">
        <v>34</v>
      </c>
      <c r="B37" s="15" t="s">
        <v>139</v>
      </c>
      <c r="C37" s="19" t="s">
        <v>158</v>
      </c>
      <c r="D37" s="19" t="s">
        <v>163</v>
      </c>
      <c r="E37" s="16" t="s">
        <v>164</v>
      </c>
      <c r="F37" s="16">
        <v>15872590222</v>
      </c>
      <c r="G37" s="16">
        <v>6</v>
      </c>
      <c r="H37" s="16">
        <v>6</v>
      </c>
      <c r="I37" s="25">
        <v>36</v>
      </c>
      <c r="J37" s="25">
        <v>33.7</v>
      </c>
      <c r="K37" s="26">
        <v>0.47</v>
      </c>
      <c r="L37" s="27">
        <v>0.36</v>
      </c>
      <c r="M37" s="27">
        <v>0.36</v>
      </c>
      <c r="N37" s="27">
        <v>0.337</v>
      </c>
      <c r="O37" s="27">
        <v>0.023</v>
      </c>
      <c r="P37" s="27">
        <v>0</v>
      </c>
      <c r="Q37" s="28"/>
      <c r="R37" s="28"/>
      <c r="S37" s="28"/>
      <c r="T37" s="28"/>
    </row>
    <row r="38" s="1" customFormat="1" customHeight="1" spans="1:20">
      <c r="A38" s="15">
        <v>35</v>
      </c>
      <c r="B38" s="15" t="s">
        <v>139</v>
      </c>
      <c r="C38" s="19" t="s">
        <v>158</v>
      </c>
      <c r="D38" s="20" t="s">
        <v>165</v>
      </c>
      <c r="E38" s="16" t="s">
        <v>166</v>
      </c>
      <c r="F38" s="16">
        <v>15337461895</v>
      </c>
      <c r="G38" s="16">
        <v>11</v>
      </c>
      <c r="H38" s="16">
        <v>10</v>
      </c>
      <c r="I38" s="25">
        <v>26.6</v>
      </c>
      <c r="J38" s="25">
        <v>16.6</v>
      </c>
      <c r="K38" s="26">
        <v>0.4</v>
      </c>
      <c r="L38" s="27">
        <v>0.2</v>
      </c>
      <c r="M38" s="27">
        <v>0.2</v>
      </c>
      <c r="N38" s="27">
        <v>0.166</v>
      </c>
      <c r="O38" s="27">
        <v>0.034</v>
      </c>
      <c r="P38" s="27">
        <v>0</v>
      </c>
      <c r="Q38" s="28"/>
      <c r="R38" s="28"/>
      <c r="S38" s="28"/>
      <c r="T38" s="28"/>
    </row>
    <row r="39" s="1" customFormat="1" customHeight="1" spans="1:20">
      <c r="A39" s="15">
        <v>36</v>
      </c>
      <c r="B39" s="15" t="s">
        <v>139</v>
      </c>
      <c r="C39" s="19" t="s">
        <v>158</v>
      </c>
      <c r="D39" s="19" t="s">
        <v>167</v>
      </c>
      <c r="E39" s="16" t="s">
        <v>168</v>
      </c>
      <c r="F39" s="16">
        <v>15072565223</v>
      </c>
      <c r="G39" s="16">
        <v>1</v>
      </c>
      <c r="H39" s="16">
        <v>1</v>
      </c>
      <c r="I39" s="25">
        <v>100</v>
      </c>
      <c r="J39" s="25">
        <v>100</v>
      </c>
      <c r="K39" s="26">
        <v>1.25</v>
      </c>
      <c r="L39" s="27">
        <v>1</v>
      </c>
      <c r="M39" s="27">
        <v>1</v>
      </c>
      <c r="N39" s="27">
        <v>1</v>
      </c>
      <c r="O39" s="27">
        <v>0</v>
      </c>
      <c r="P39" s="27">
        <v>0</v>
      </c>
      <c r="Q39" s="28"/>
      <c r="R39" s="28"/>
      <c r="S39" s="28"/>
      <c r="T39" s="28"/>
    </row>
    <row r="40" s="1" customFormat="1" customHeight="1" spans="1:20">
      <c r="A40" s="15">
        <v>37</v>
      </c>
      <c r="B40" s="15" t="s">
        <v>169</v>
      </c>
      <c r="C40" s="16" t="s">
        <v>170</v>
      </c>
      <c r="D40" s="16" t="s">
        <v>171</v>
      </c>
      <c r="E40" s="16" t="s">
        <v>172</v>
      </c>
      <c r="F40" s="16">
        <v>15971114481</v>
      </c>
      <c r="G40" s="16">
        <v>1</v>
      </c>
      <c r="H40" s="16">
        <v>1</v>
      </c>
      <c r="I40" s="25">
        <v>150</v>
      </c>
      <c r="J40" s="25">
        <v>150</v>
      </c>
      <c r="K40" s="26">
        <v>11.75</v>
      </c>
      <c r="L40" s="27">
        <v>1.5</v>
      </c>
      <c r="M40" s="27">
        <v>1.5</v>
      </c>
      <c r="N40" s="27">
        <v>1.5</v>
      </c>
      <c r="O40" s="27">
        <v>0</v>
      </c>
      <c r="P40" s="27">
        <v>0</v>
      </c>
      <c r="Q40" s="28"/>
      <c r="R40" s="28"/>
      <c r="S40" s="28"/>
      <c r="T40" s="28"/>
    </row>
    <row r="41" s="1" customFormat="1" customHeight="1" spans="1:20">
      <c r="A41" s="15">
        <v>38</v>
      </c>
      <c r="B41" s="15" t="s">
        <v>169</v>
      </c>
      <c r="C41" s="16" t="s">
        <v>170</v>
      </c>
      <c r="D41" s="16" t="s">
        <v>173</v>
      </c>
      <c r="E41" s="16" t="s">
        <v>174</v>
      </c>
      <c r="F41" s="16">
        <v>18986313999</v>
      </c>
      <c r="G41" s="16">
        <v>1</v>
      </c>
      <c r="H41" s="16">
        <v>1</v>
      </c>
      <c r="I41" s="25">
        <v>1000</v>
      </c>
      <c r="J41" s="25">
        <v>1000</v>
      </c>
      <c r="K41" s="26">
        <v>27.65</v>
      </c>
      <c r="L41" s="27">
        <v>10</v>
      </c>
      <c r="M41" s="27">
        <v>10</v>
      </c>
      <c r="N41" s="27">
        <v>10</v>
      </c>
      <c r="O41" s="27">
        <v>0</v>
      </c>
      <c r="P41" s="27">
        <v>0</v>
      </c>
      <c r="Q41" s="28"/>
      <c r="R41" s="28"/>
      <c r="S41" s="28"/>
      <c r="T41" s="28"/>
    </row>
    <row r="42" s="1" customFormat="1" customHeight="1" spans="1:20">
      <c r="A42" s="15">
        <v>39</v>
      </c>
      <c r="B42" s="15" t="s">
        <v>169</v>
      </c>
      <c r="C42" s="16" t="s">
        <v>170</v>
      </c>
      <c r="D42" s="16" t="s">
        <v>175</v>
      </c>
      <c r="E42" s="16" t="s">
        <v>176</v>
      </c>
      <c r="F42" s="16">
        <v>13697207555</v>
      </c>
      <c r="G42" s="16">
        <v>1</v>
      </c>
      <c r="H42" s="16">
        <v>1</v>
      </c>
      <c r="I42" s="25">
        <v>50</v>
      </c>
      <c r="J42" s="25">
        <v>50</v>
      </c>
      <c r="K42" s="26">
        <v>1.38</v>
      </c>
      <c r="L42" s="27">
        <v>0.5</v>
      </c>
      <c r="M42" s="27">
        <v>0.5</v>
      </c>
      <c r="N42" s="27">
        <v>0.5</v>
      </c>
      <c r="O42" s="27">
        <v>0</v>
      </c>
      <c r="P42" s="27">
        <v>0</v>
      </c>
      <c r="Q42" s="28"/>
      <c r="R42" s="28"/>
      <c r="S42" s="28"/>
      <c r="T42" s="28"/>
    </row>
    <row r="43" s="1" customFormat="1" customHeight="1" spans="1:20">
      <c r="A43" s="15">
        <v>40</v>
      </c>
      <c r="B43" s="15" t="s">
        <v>169</v>
      </c>
      <c r="C43" s="16" t="s">
        <v>170</v>
      </c>
      <c r="D43" s="16" t="s">
        <v>177</v>
      </c>
      <c r="E43" s="16" t="s">
        <v>178</v>
      </c>
      <c r="F43" s="16">
        <v>13986390038</v>
      </c>
      <c r="G43" s="16">
        <v>1</v>
      </c>
      <c r="H43" s="16">
        <v>1</v>
      </c>
      <c r="I43" s="25">
        <v>200</v>
      </c>
      <c r="J43" s="25">
        <v>200</v>
      </c>
      <c r="K43" s="26">
        <v>10.84</v>
      </c>
      <c r="L43" s="27">
        <v>2</v>
      </c>
      <c r="M43" s="27">
        <v>2</v>
      </c>
      <c r="N43" s="27">
        <v>2</v>
      </c>
      <c r="O43" s="27">
        <v>0</v>
      </c>
      <c r="P43" s="27">
        <v>0</v>
      </c>
      <c r="Q43" s="28"/>
      <c r="R43" s="28"/>
      <c r="S43" s="28"/>
      <c r="T43" s="28"/>
    </row>
    <row r="44" s="1" customFormat="1" customHeight="1" spans="1:20">
      <c r="A44" s="15">
        <v>41</v>
      </c>
      <c r="B44" s="15" t="s">
        <v>169</v>
      </c>
      <c r="C44" s="16" t="s">
        <v>170</v>
      </c>
      <c r="D44" s="16" t="s">
        <v>179</v>
      </c>
      <c r="E44" s="16" t="s">
        <v>180</v>
      </c>
      <c r="F44" s="16">
        <v>13871655850</v>
      </c>
      <c r="G44" s="16">
        <v>1</v>
      </c>
      <c r="H44" s="16">
        <v>1</v>
      </c>
      <c r="I44" s="25">
        <v>100</v>
      </c>
      <c r="J44" s="25">
        <v>100</v>
      </c>
      <c r="K44" s="26">
        <v>2.75</v>
      </c>
      <c r="L44" s="27">
        <v>1</v>
      </c>
      <c r="M44" s="27">
        <v>1</v>
      </c>
      <c r="N44" s="27">
        <v>1</v>
      </c>
      <c r="O44" s="27">
        <v>0</v>
      </c>
      <c r="P44" s="27">
        <v>0</v>
      </c>
      <c r="Q44" s="28"/>
      <c r="R44" s="28"/>
      <c r="S44" s="28"/>
      <c r="T44" s="28"/>
    </row>
    <row r="45" s="1" customFormat="1" customHeight="1" spans="1:20">
      <c r="A45" s="15">
        <v>42</v>
      </c>
      <c r="B45" s="15" t="s">
        <v>169</v>
      </c>
      <c r="C45" s="16" t="s">
        <v>170</v>
      </c>
      <c r="D45" s="16" t="s">
        <v>181</v>
      </c>
      <c r="E45" s="16" t="s">
        <v>182</v>
      </c>
      <c r="F45" s="16">
        <v>13986367896</v>
      </c>
      <c r="G45" s="16">
        <v>1</v>
      </c>
      <c r="H45" s="16">
        <v>1</v>
      </c>
      <c r="I45" s="25">
        <v>200</v>
      </c>
      <c r="J45" s="25">
        <v>200</v>
      </c>
      <c r="K45" s="26">
        <v>11</v>
      </c>
      <c r="L45" s="27">
        <v>2</v>
      </c>
      <c r="M45" s="27">
        <v>2</v>
      </c>
      <c r="N45" s="27">
        <v>2</v>
      </c>
      <c r="O45" s="27">
        <v>0</v>
      </c>
      <c r="P45" s="27">
        <v>0</v>
      </c>
      <c r="Q45" s="28"/>
      <c r="R45" s="28"/>
      <c r="S45" s="28"/>
      <c r="T45" s="28"/>
    </row>
    <row r="46" s="1" customFormat="1" customHeight="1" spans="1:20">
      <c r="A46" s="15">
        <v>43</v>
      </c>
      <c r="B46" s="15" t="s">
        <v>169</v>
      </c>
      <c r="C46" s="16" t="s">
        <v>183</v>
      </c>
      <c r="D46" s="16" t="s">
        <v>184</v>
      </c>
      <c r="E46" s="16" t="s">
        <v>185</v>
      </c>
      <c r="F46" s="16">
        <v>17771119666</v>
      </c>
      <c r="G46" s="16">
        <v>1</v>
      </c>
      <c r="H46" s="16">
        <v>1</v>
      </c>
      <c r="I46" s="25">
        <v>300</v>
      </c>
      <c r="J46" s="25">
        <v>300</v>
      </c>
      <c r="K46" s="26">
        <v>1.94</v>
      </c>
      <c r="L46" s="27">
        <v>0.39</v>
      </c>
      <c r="M46" s="27">
        <v>0.39</v>
      </c>
      <c r="N46" s="27">
        <v>3</v>
      </c>
      <c r="O46" s="27">
        <v>0</v>
      </c>
      <c r="P46" s="27">
        <v>2.61</v>
      </c>
      <c r="Q46" s="28"/>
      <c r="R46" s="28"/>
      <c r="S46" s="28"/>
      <c r="T46" s="28"/>
    </row>
    <row r="47" s="1" customFormat="1" customHeight="1" spans="1:20">
      <c r="A47" s="15">
        <v>44</v>
      </c>
      <c r="B47" s="15" t="s">
        <v>169</v>
      </c>
      <c r="C47" s="16" t="s">
        <v>183</v>
      </c>
      <c r="D47" s="16" t="s">
        <v>186</v>
      </c>
      <c r="E47" s="16" t="s">
        <v>187</v>
      </c>
      <c r="F47" s="16">
        <v>18672718877</v>
      </c>
      <c r="G47" s="16">
        <v>3</v>
      </c>
      <c r="H47" s="16">
        <v>3</v>
      </c>
      <c r="I47" s="25">
        <v>1000</v>
      </c>
      <c r="J47" s="25">
        <v>1000</v>
      </c>
      <c r="K47" s="26">
        <v>11</v>
      </c>
      <c r="L47" s="27">
        <v>5</v>
      </c>
      <c r="M47" s="27">
        <v>5</v>
      </c>
      <c r="N47" s="27">
        <v>8.95</v>
      </c>
      <c r="O47" s="27">
        <v>0</v>
      </c>
      <c r="P47" s="27">
        <v>3.95</v>
      </c>
      <c r="Q47" s="28"/>
      <c r="R47" s="28"/>
      <c r="S47" s="28"/>
      <c r="T47" s="28"/>
    </row>
    <row r="48" s="1" customFormat="1" customHeight="1" spans="1:20">
      <c r="A48" s="15">
        <v>45</v>
      </c>
      <c r="B48" s="15" t="s">
        <v>169</v>
      </c>
      <c r="C48" s="16" t="s">
        <v>183</v>
      </c>
      <c r="D48" s="16" t="s">
        <v>188</v>
      </c>
      <c r="E48" s="16" t="s">
        <v>189</v>
      </c>
      <c r="F48" s="16">
        <v>15997217863</v>
      </c>
      <c r="G48" s="16">
        <v>1</v>
      </c>
      <c r="H48" s="16">
        <v>1</v>
      </c>
      <c r="I48" s="25">
        <v>1000</v>
      </c>
      <c r="J48" s="25">
        <v>1000</v>
      </c>
      <c r="K48" s="26">
        <v>27.5</v>
      </c>
      <c r="L48" s="27">
        <v>10</v>
      </c>
      <c r="M48" s="27">
        <v>10</v>
      </c>
      <c r="N48" s="27">
        <v>10</v>
      </c>
      <c r="O48" s="27">
        <v>0</v>
      </c>
      <c r="P48" s="27">
        <v>0</v>
      </c>
      <c r="Q48" s="28"/>
      <c r="R48" s="28"/>
      <c r="S48" s="28"/>
      <c r="T48" s="28"/>
    </row>
    <row r="49" s="1" customFormat="1" customHeight="1" spans="1:20">
      <c r="A49" s="15">
        <v>46</v>
      </c>
      <c r="B49" s="15" t="s">
        <v>169</v>
      </c>
      <c r="C49" s="16" t="s">
        <v>190</v>
      </c>
      <c r="D49" s="16" t="s">
        <v>191</v>
      </c>
      <c r="E49" s="16" t="s">
        <v>192</v>
      </c>
      <c r="F49" s="16">
        <v>18907273038</v>
      </c>
      <c r="G49" s="16">
        <v>1</v>
      </c>
      <c r="H49" s="16">
        <v>1</v>
      </c>
      <c r="I49" s="25">
        <v>500</v>
      </c>
      <c r="J49" s="25">
        <v>500</v>
      </c>
      <c r="K49" s="26">
        <v>9.87</v>
      </c>
      <c r="L49" s="27">
        <v>5</v>
      </c>
      <c r="M49" s="27">
        <v>5</v>
      </c>
      <c r="N49" s="27">
        <v>5</v>
      </c>
      <c r="O49" s="27">
        <v>0</v>
      </c>
      <c r="P49" s="27">
        <v>0</v>
      </c>
      <c r="Q49" s="28"/>
      <c r="R49" s="28"/>
      <c r="S49" s="28"/>
      <c r="T49" s="28"/>
    </row>
    <row r="50" s="1" customFormat="1" customHeight="1" spans="1:20">
      <c r="A50" s="15">
        <v>47</v>
      </c>
      <c r="B50" s="15" t="s">
        <v>169</v>
      </c>
      <c r="C50" s="16" t="s">
        <v>190</v>
      </c>
      <c r="D50" s="16" t="s">
        <v>193</v>
      </c>
      <c r="E50" s="16" t="s">
        <v>194</v>
      </c>
      <c r="F50" s="16">
        <v>13972065627</v>
      </c>
      <c r="G50" s="16">
        <v>2</v>
      </c>
      <c r="H50" s="16">
        <v>2</v>
      </c>
      <c r="I50" s="25">
        <v>20</v>
      </c>
      <c r="J50" s="25">
        <v>20</v>
      </c>
      <c r="K50" s="26">
        <v>0.51</v>
      </c>
      <c r="L50" s="27">
        <v>0.2</v>
      </c>
      <c r="M50" s="27">
        <v>0.2</v>
      </c>
      <c r="N50" s="27">
        <v>0.2</v>
      </c>
      <c r="O50" s="27">
        <v>0</v>
      </c>
      <c r="P50" s="27">
        <v>0</v>
      </c>
      <c r="Q50" s="28"/>
      <c r="R50" s="28"/>
      <c r="S50" s="28"/>
      <c r="T50" s="28"/>
    </row>
    <row r="51" s="1" customFormat="1" customHeight="1" spans="1:20">
      <c r="A51" s="15">
        <v>48</v>
      </c>
      <c r="B51" s="15" t="s">
        <v>169</v>
      </c>
      <c r="C51" s="16" t="s">
        <v>190</v>
      </c>
      <c r="D51" s="16" t="s">
        <v>195</v>
      </c>
      <c r="E51" s="16" t="s">
        <v>196</v>
      </c>
      <c r="F51" s="16">
        <v>13886268763</v>
      </c>
      <c r="G51" s="16">
        <v>4</v>
      </c>
      <c r="H51" s="16">
        <v>4</v>
      </c>
      <c r="I51" s="25">
        <v>60</v>
      </c>
      <c r="J51" s="25">
        <v>60</v>
      </c>
      <c r="K51" s="26">
        <v>0.79</v>
      </c>
      <c r="L51" s="27">
        <v>0.6</v>
      </c>
      <c r="M51" s="27">
        <v>0.6</v>
      </c>
      <c r="N51" s="27">
        <v>0.5951</v>
      </c>
      <c r="O51" s="27">
        <v>0.00490000000000002</v>
      </c>
      <c r="P51" s="27">
        <v>0</v>
      </c>
      <c r="Q51" s="28"/>
      <c r="R51" s="28"/>
      <c r="S51" s="28"/>
      <c r="T51" s="28"/>
    </row>
    <row r="52" s="1" customFormat="1" customHeight="1" spans="1:20">
      <c r="A52" s="15">
        <v>49</v>
      </c>
      <c r="B52" s="15" t="s">
        <v>169</v>
      </c>
      <c r="C52" s="16" t="s">
        <v>190</v>
      </c>
      <c r="D52" s="16" t="s">
        <v>197</v>
      </c>
      <c r="E52" s="16" t="s">
        <v>198</v>
      </c>
      <c r="F52" s="16">
        <v>18071776513</v>
      </c>
      <c r="G52" s="16">
        <v>3</v>
      </c>
      <c r="H52" s="16">
        <v>3</v>
      </c>
      <c r="I52" s="25">
        <v>210</v>
      </c>
      <c r="J52" s="25">
        <v>210</v>
      </c>
      <c r="K52" s="26">
        <v>2.78</v>
      </c>
      <c r="L52" s="27">
        <v>2.1</v>
      </c>
      <c r="M52" s="27">
        <v>2.1</v>
      </c>
      <c r="N52" s="27">
        <v>1.8517</v>
      </c>
      <c r="O52" s="27">
        <v>0.2483</v>
      </c>
      <c r="P52" s="27">
        <v>0</v>
      </c>
      <c r="Q52" s="28"/>
      <c r="R52" s="28"/>
      <c r="S52" s="28"/>
      <c r="T52" s="28"/>
    </row>
    <row r="53" s="1" customFormat="1" customHeight="1" spans="1:20">
      <c r="A53" s="15">
        <v>50</v>
      </c>
      <c r="B53" s="15" t="s">
        <v>169</v>
      </c>
      <c r="C53" s="16" t="s">
        <v>199</v>
      </c>
      <c r="D53" s="16" t="s">
        <v>200</v>
      </c>
      <c r="E53" s="16" t="s">
        <v>201</v>
      </c>
      <c r="F53" s="16">
        <v>17371039686</v>
      </c>
      <c r="G53" s="16">
        <v>1</v>
      </c>
      <c r="H53" s="16">
        <v>1</v>
      </c>
      <c r="I53" s="25">
        <v>10</v>
      </c>
      <c r="J53" s="25">
        <v>10</v>
      </c>
      <c r="K53" s="26">
        <v>0.27</v>
      </c>
      <c r="L53" s="27">
        <v>0.1</v>
      </c>
      <c r="M53" s="27">
        <v>0.1</v>
      </c>
      <c r="N53" s="27">
        <v>0.1</v>
      </c>
      <c r="O53" s="27">
        <v>0</v>
      </c>
      <c r="P53" s="27">
        <v>0</v>
      </c>
      <c r="Q53" s="28"/>
      <c r="R53" s="28"/>
      <c r="S53" s="28"/>
      <c r="T53" s="28"/>
    </row>
    <row r="54" s="1" customFormat="1" customHeight="1" spans="1:20">
      <c r="A54" s="15">
        <v>51</v>
      </c>
      <c r="B54" s="15" t="s">
        <v>169</v>
      </c>
      <c r="C54" s="16" t="s">
        <v>199</v>
      </c>
      <c r="D54" s="16" t="s">
        <v>202</v>
      </c>
      <c r="E54" s="16" t="s">
        <v>203</v>
      </c>
      <c r="F54" s="16">
        <v>15707211198</v>
      </c>
      <c r="G54" s="16">
        <v>1</v>
      </c>
      <c r="H54" s="16">
        <v>1</v>
      </c>
      <c r="I54" s="25">
        <v>15</v>
      </c>
      <c r="J54" s="25">
        <v>15</v>
      </c>
      <c r="K54" s="26">
        <v>0.33</v>
      </c>
      <c r="L54" s="27">
        <v>0.15</v>
      </c>
      <c r="M54" s="27">
        <v>0.15</v>
      </c>
      <c r="N54" s="27">
        <v>0.15</v>
      </c>
      <c r="O54" s="27">
        <v>0</v>
      </c>
      <c r="P54" s="27">
        <v>0</v>
      </c>
      <c r="Q54" s="28"/>
      <c r="R54" s="28"/>
      <c r="S54" s="28"/>
      <c r="T54" s="28"/>
    </row>
    <row r="55" s="1" customFormat="1" customHeight="1" spans="1:20">
      <c r="A55" s="15">
        <v>52</v>
      </c>
      <c r="B55" s="15" t="s">
        <v>169</v>
      </c>
      <c r="C55" s="16" t="s">
        <v>199</v>
      </c>
      <c r="D55" s="16" t="s">
        <v>204</v>
      </c>
      <c r="E55" s="16" t="s">
        <v>205</v>
      </c>
      <c r="F55" s="16">
        <v>13797667163</v>
      </c>
      <c r="G55" s="16">
        <v>1</v>
      </c>
      <c r="H55" s="16">
        <v>1</v>
      </c>
      <c r="I55" s="25">
        <v>30</v>
      </c>
      <c r="J55" s="25">
        <v>30</v>
      </c>
      <c r="K55" s="26">
        <v>0.42</v>
      </c>
      <c r="L55" s="27">
        <v>0.3</v>
      </c>
      <c r="M55" s="27">
        <v>0.3</v>
      </c>
      <c r="N55" s="27">
        <v>0.3</v>
      </c>
      <c r="O55" s="27">
        <v>0</v>
      </c>
      <c r="P55" s="27">
        <v>0</v>
      </c>
      <c r="Q55" s="28"/>
      <c r="R55" s="28"/>
      <c r="S55" s="28"/>
      <c r="T55" s="28"/>
    </row>
    <row r="56" s="1" customFormat="1" customHeight="1" spans="1:20">
      <c r="A56" s="15">
        <v>53</v>
      </c>
      <c r="B56" s="15" t="s">
        <v>169</v>
      </c>
      <c r="C56" s="16" t="s">
        <v>199</v>
      </c>
      <c r="D56" s="16" t="s">
        <v>206</v>
      </c>
      <c r="E56" s="16" t="s">
        <v>207</v>
      </c>
      <c r="F56" s="16">
        <v>13907274086</v>
      </c>
      <c r="G56" s="16">
        <v>1</v>
      </c>
      <c r="H56" s="16">
        <v>1</v>
      </c>
      <c r="I56" s="25">
        <v>450</v>
      </c>
      <c r="J56" s="25">
        <v>450</v>
      </c>
      <c r="K56" s="26">
        <v>6.35</v>
      </c>
      <c r="L56" s="27">
        <v>4.5</v>
      </c>
      <c r="M56" s="27">
        <v>4.5</v>
      </c>
      <c r="N56" s="27">
        <v>4.5</v>
      </c>
      <c r="O56" s="27">
        <v>0</v>
      </c>
      <c r="P56" s="27">
        <v>0</v>
      </c>
      <c r="Q56" s="28"/>
      <c r="R56" s="28"/>
      <c r="S56" s="28"/>
      <c r="T56" s="28"/>
    </row>
    <row r="57" s="1" customFormat="1" customHeight="1" spans="1:20">
      <c r="A57" s="15">
        <v>54</v>
      </c>
      <c r="B57" s="15" t="s">
        <v>169</v>
      </c>
      <c r="C57" s="16" t="s">
        <v>199</v>
      </c>
      <c r="D57" s="16" t="s">
        <v>208</v>
      </c>
      <c r="E57" s="16" t="s">
        <v>209</v>
      </c>
      <c r="F57" s="16">
        <v>15871019587</v>
      </c>
      <c r="G57" s="16">
        <v>1</v>
      </c>
      <c r="H57" s="16">
        <v>1</v>
      </c>
      <c r="I57" s="25">
        <v>45</v>
      </c>
      <c r="J57" s="25">
        <v>45</v>
      </c>
      <c r="K57" s="26">
        <v>0.8</v>
      </c>
      <c r="L57" s="27">
        <v>0.45</v>
      </c>
      <c r="M57" s="27">
        <v>0.45</v>
      </c>
      <c r="N57" s="27">
        <v>0.45</v>
      </c>
      <c r="O57" s="27">
        <v>0</v>
      </c>
      <c r="P57" s="27">
        <v>0</v>
      </c>
      <c r="Q57" s="28"/>
      <c r="R57" s="28"/>
      <c r="S57" s="28"/>
      <c r="T57" s="28"/>
    </row>
    <row r="58" s="1" customFormat="1" customHeight="1" spans="1:20">
      <c r="A58" s="15">
        <v>55</v>
      </c>
      <c r="B58" s="15" t="s">
        <v>169</v>
      </c>
      <c r="C58" s="16" t="s">
        <v>199</v>
      </c>
      <c r="D58" s="16" t="s">
        <v>210</v>
      </c>
      <c r="E58" s="16" t="s">
        <v>211</v>
      </c>
      <c r="F58" s="16">
        <v>13871609028</v>
      </c>
      <c r="G58" s="16">
        <v>2</v>
      </c>
      <c r="H58" s="16">
        <v>2</v>
      </c>
      <c r="I58" s="25">
        <v>198</v>
      </c>
      <c r="J58" s="25">
        <v>198</v>
      </c>
      <c r="K58" s="26">
        <v>3.6</v>
      </c>
      <c r="L58" s="27">
        <v>1.98</v>
      </c>
      <c r="M58" s="27">
        <v>1.98</v>
      </c>
      <c r="N58" s="27">
        <v>1.98</v>
      </c>
      <c r="O58" s="27">
        <v>0</v>
      </c>
      <c r="P58" s="27">
        <v>0</v>
      </c>
      <c r="Q58" s="28"/>
      <c r="R58" s="28"/>
      <c r="S58" s="28"/>
      <c r="T58" s="28"/>
    </row>
    <row r="59" s="1" customFormat="1" customHeight="1" spans="1:20">
      <c r="A59" s="15">
        <v>56</v>
      </c>
      <c r="B59" s="15" t="s">
        <v>169</v>
      </c>
      <c r="C59" s="16" t="s">
        <v>199</v>
      </c>
      <c r="D59" s="16" t="s">
        <v>212</v>
      </c>
      <c r="E59" s="16" t="s">
        <v>213</v>
      </c>
      <c r="F59" s="16">
        <v>18872576784</v>
      </c>
      <c r="G59" s="16">
        <v>1</v>
      </c>
      <c r="H59" s="16">
        <v>1</v>
      </c>
      <c r="I59" s="25">
        <v>10</v>
      </c>
      <c r="J59" s="25">
        <v>10</v>
      </c>
      <c r="K59" s="26">
        <v>0.27</v>
      </c>
      <c r="L59" s="27">
        <v>0.1</v>
      </c>
      <c r="M59" s="27">
        <v>0.1</v>
      </c>
      <c r="N59" s="27">
        <v>0.1</v>
      </c>
      <c r="O59" s="27">
        <v>0</v>
      </c>
      <c r="P59" s="27">
        <v>0</v>
      </c>
      <c r="Q59" s="28"/>
      <c r="R59" s="28"/>
      <c r="S59" s="28"/>
      <c r="T59" s="28"/>
    </row>
    <row r="60" s="1" customFormat="1" customHeight="1" spans="1:20">
      <c r="A60" s="15">
        <v>57</v>
      </c>
      <c r="B60" s="16" t="s">
        <v>214</v>
      </c>
      <c r="C60" s="16" t="s">
        <v>215</v>
      </c>
      <c r="D60" s="16" t="s">
        <v>216</v>
      </c>
      <c r="E60" s="16" t="s">
        <v>217</v>
      </c>
      <c r="F60" s="16">
        <v>13908680401</v>
      </c>
      <c r="G60" s="16">
        <v>1</v>
      </c>
      <c r="H60" s="16">
        <v>1</v>
      </c>
      <c r="I60" s="25">
        <v>62</v>
      </c>
      <c r="J60" s="25">
        <v>62</v>
      </c>
      <c r="K60" s="26">
        <v>2.4</v>
      </c>
      <c r="L60" s="27">
        <v>0.6</v>
      </c>
      <c r="M60" s="27">
        <v>0.31</v>
      </c>
      <c r="N60" s="27">
        <v>0.31</v>
      </c>
      <c r="O60" s="27">
        <v>0</v>
      </c>
      <c r="P60" s="27">
        <v>0</v>
      </c>
      <c r="Q60" s="16" t="s">
        <v>216</v>
      </c>
      <c r="R60" s="16" t="s">
        <v>218</v>
      </c>
      <c r="S60" s="16" t="s">
        <v>219</v>
      </c>
      <c r="T60" s="16" t="s">
        <v>220</v>
      </c>
    </row>
    <row r="61" s="1" customFormat="1" customHeight="1" spans="1:20">
      <c r="A61" s="15">
        <v>58</v>
      </c>
      <c r="B61" s="16" t="s">
        <v>214</v>
      </c>
      <c r="C61" s="16" t="s">
        <v>215</v>
      </c>
      <c r="D61" s="16" t="s">
        <v>221</v>
      </c>
      <c r="E61" s="16" t="s">
        <v>222</v>
      </c>
      <c r="F61" s="16">
        <v>13034451109</v>
      </c>
      <c r="G61" s="16">
        <v>2</v>
      </c>
      <c r="H61" s="16">
        <v>2</v>
      </c>
      <c r="I61" s="25">
        <v>60</v>
      </c>
      <c r="J61" s="25">
        <v>60</v>
      </c>
      <c r="K61" s="26">
        <v>0.53</v>
      </c>
      <c r="L61" s="27">
        <v>0.53</v>
      </c>
      <c r="M61" s="27">
        <v>0.49</v>
      </c>
      <c r="N61" s="27">
        <v>0.49</v>
      </c>
      <c r="O61" s="27">
        <v>0</v>
      </c>
      <c r="P61" s="27">
        <v>0</v>
      </c>
      <c r="Q61" s="16" t="s">
        <v>221</v>
      </c>
      <c r="R61" s="16" t="s">
        <v>223</v>
      </c>
      <c r="S61" s="16" t="s">
        <v>224</v>
      </c>
      <c r="T61" s="16" t="s">
        <v>220</v>
      </c>
    </row>
    <row r="62" s="1" customFormat="1" customHeight="1" spans="1:20">
      <c r="A62" s="15">
        <v>59</v>
      </c>
      <c r="B62" s="16" t="s">
        <v>214</v>
      </c>
      <c r="C62" s="16" t="s">
        <v>215</v>
      </c>
      <c r="D62" s="16" t="s">
        <v>225</v>
      </c>
      <c r="E62" s="16" t="s">
        <v>226</v>
      </c>
      <c r="F62" s="16">
        <v>15019286830</v>
      </c>
      <c r="G62" s="16">
        <v>1</v>
      </c>
      <c r="H62" s="16">
        <v>1</v>
      </c>
      <c r="I62" s="25">
        <v>450</v>
      </c>
      <c r="J62" s="25">
        <v>450</v>
      </c>
      <c r="K62" s="26">
        <v>6.98</v>
      </c>
      <c r="L62" s="27">
        <v>6.98</v>
      </c>
      <c r="M62" s="27">
        <v>4.5</v>
      </c>
      <c r="N62" s="27">
        <v>4.5</v>
      </c>
      <c r="O62" s="27">
        <v>0</v>
      </c>
      <c r="P62" s="27">
        <v>0</v>
      </c>
      <c r="Q62" s="16" t="s">
        <v>225</v>
      </c>
      <c r="R62" s="16" t="s">
        <v>227</v>
      </c>
      <c r="S62" s="16" t="s">
        <v>228</v>
      </c>
      <c r="T62" s="16" t="s">
        <v>220</v>
      </c>
    </row>
    <row r="63" s="1" customFormat="1" customHeight="1" spans="1:20">
      <c r="A63" s="15">
        <v>60</v>
      </c>
      <c r="B63" s="16" t="s">
        <v>214</v>
      </c>
      <c r="C63" s="16" t="s">
        <v>229</v>
      </c>
      <c r="D63" s="16" t="s">
        <v>230</v>
      </c>
      <c r="E63" s="16" t="s">
        <v>231</v>
      </c>
      <c r="F63" s="16">
        <v>13607239991</v>
      </c>
      <c r="G63" s="16">
        <v>1</v>
      </c>
      <c r="H63" s="16">
        <v>1</v>
      </c>
      <c r="I63" s="25">
        <v>30</v>
      </c>
      <c r="J63" s="25">
        <v>30</v>
      </c>
      <c r="K63" s="26">
        <v>0.44</v>
      </c>
      <c r="L63" s="27">
        <v>0.44</v>
      </c>
      <c r="M63" s="27">
        <v>0.3</v>
      </c>
      <c r="N63" s="27">
        <v>0.3</v>
      </c>
      <c r="O63" s="27">
        <v>0</v>
      </c>
      <c r="P63" s="27">
        <v>0</v>
      </c>
      <c r="Q63" s="16" t="s">
        <v>230</v>
      </c>
      <c r="R63" s="16" t="s">
        <v>232</v>
      </c>
      <c r="S63" s="16" t="s">
        <v>233</v>
      </c>
      <c r="T63" s="16" t="s">
        <v>234</v>
      </c>
    </row>
    <row r="64" s="1" customFormat="1" customHeight="1" spans="1:20">
      <c r="A64" s="15">
        <v>61</v>
      </c>
      <c r="B64" s="16" t="s">
        <v>235</v>
      </c>
      <c r="C64" s="16" t="s">
        <v>236</v>
      </c>
      <c r="D64" s="16" t="s">
        <v>237</v>
      </c>
      <c r="E64" s="16" t="s">
        <v>238</v>
      </c>
      <c r="F64" s="16">
        <v>15872199666</v>
      </c>
      <c r="G64" s="16">
        <v>2</v>
      </c>
      <c r="H64" s="16">
        <v>2</v>
      </c>
      <c r="I64" s="25">
        <v>570</v>
      </c>
      <c r="J64" s="25">
        <v>570</v>
      </c>
      <c r="K64" s="26">
        <v>17.32</v>
      </c>
      <c r="L64" s="27">
        <v>5.7</v>
      </c>
      <c r="M64" s="27">
        <v>5.7</v>
      </c>
      <c r="N64" s="27">
        <v>5.7</v>
      </c>
      <c r="O64" s="27">
        <v>0</v>
      </c>
      <c r="P64" s="27">
        <v>0</v>
      </c>
      <c r="Q64" s="16" t="s">
        <v>237</v>
      </c>
      <c r="R64" s="16" t="s">
        <v>239</v>
      </c>
      <c r="S64" s="16" t="s">
        <v>240</v>
      </c>
      <c r="T64" s="16" t="s">
        <v>92</v>
      </c>
    </row>
    <row r="65" s="1" customFormat="1" customHeight="1" spans="1:20">
      <c r="A65" s="15">
        <v>62</v>
      </c>
      <c r="B65" s="16" t="s">
        <v>235</v>
      </c>
      <c r="C65" s="16" t="s">
        <v>241</v>
      </c>
      <c r="D65" s="16" t="s">
        <v>242</v>
      </c>
      <c r="E65" s="16" t="s">
        <v>243</v>
      </c>
      <c r="F65" s="16">
        <v>13308691058</v>
      </c>
      <c r="G65" s="16">
        <v>4</v>
      </c>
      <c r="H65" s="16">
        <v>4</v>
      </c>
      <c r="I65" s="25">
        <v>580</v>
      </c>
      <c r="J65" s="25">
        <v>580</v>
      </c>
      <c r="K65" s="26">
        <v>14.8</v>
      </c>
      <c r="L65" s="27">
        <v>5.8</v>
      </c>
      <c r="M65" s="27">
        <v>5.8</v>
      </c>
      <c r="N65" s="27">
        <v>5.8</v>
      </c>
      <c r="O65" s="27">
        <v>0</v>
      </c>
      <c r="P65" s="27">
        <v>0</v>
      </c>
      <c r="Q65" s="16" t="s">
        <v>242</v>
      </c>
      <c r="R65" s="16" t="s">
        <v>244</v>
      </c>
      <c r="S65" s="16" t="s">
        <v>245</v>
      </c>
      <c r="T65" s="16" t="s">
        <v>246</v>
      </c>
    </row>
    <row r="66" s="1" customFormat="1" customHeight="1" spans="1:20">
      <c r="A66" s="15">
        <v>63</v>
      </c>
      <c r="B66" s="16" t="s">
        <v>235</v>
      </c>
      <c r="C66" s="16" t="s">
        <v>247</v>
      </c>
      <c r="D66" s="16" t="s">
        <v>248</v>
      </c>
      <c r="E66" s="16" t="s">
        <v>249</v>
      </c>
      <c r="F66" s="16">
        <v>13597975805</v>
      </c>
      <c r="G66" s="16">
        <v>1</v>
      </c>
      <c r="H66" s="16">
        <v>1</v>
      </c>
      <c r="I66" s="25">
        <v>800</v>
      </c>
      <c r="J66" s="25">
        <v>800</v>
      </c>
      <c r="K66" s="26">
        <v>12.82</v>
      </c>
      <c r="L66" s="27">
        <v>6.66</v>
      </c>
      <c r="M66" s="27">
        <v>6.66</v>
      </c>
      <c r="N66" s="27">
        <v>6.66</v>
      </c>
      <c r="O66" s="27">
        <v>0</v>
      </c>
      <c r="P66" s="27">
        <v>0</v>
      </c>
      <c r="Q66" s="16" t="s">
        <v>250</v>
      </c>
      <c r="R66" s="16" t="s">
        <v>251</v>
      </c>
      <c r="S66" s="16" t="s">
        <v>252</v>
      </c>
      <c r="T66" s="16" t="s">
        <v>253</v>
      </c>
    </row>
    <row r="67" s="1" customFormat="1" customHeight="1" spans="1:20">
      <c r="A67" s="15">
        <v>64</v>
      </c>
      <c r="B67" s="16" t="s">
        <v>235</v>
      </c>
      <c r="C67" s="16" t="s">
        <v>247</v>
      </c>
      <c r="D67" s="16" t="s">
        <v>254</v>
      </c>
      <c r="E67" s="16" t="s">
        <v>255</v>
      </c>
      <c r="F67" s="16">
        <v>18971536668</v>
      </c>
      <c r="G67" s="16">
        <v>1</v>
      </c>
      <c r="H67" s="16">
        <v>1</v>
      </c>
      <c r="I67" s="25">
        <v>150</v>
      </c>
      <c r="J67" s="25">
        <v>150</v>
      </c>
      <c r="K67" s="26">
        <v>2.18</v>
      </c>
      <c r="L67" s="27">
        <v>1.5</v>
      </c>
      <c r="M67" s="27">
        <v>1.5</v>
      </c>
      <c r="N67" s="27">
        <v>1.5</v>
      </c>
      <c r="O67" s="27">
        <v>0</v>
      </c>
      <c r="P67" s="27">
        <v>0</v>
      </c>
      <c r="Q67" s="16" t="s">
        <v>254</v>
      </c>
      <c r="R67" s="16" t="s">
        <v>256</v>
      </c>
      <c r="S67" s="16" t="s">
        <v>257</v>
      </c>
      <c r="T67" s="16" t="s">
        <v>258</v>
      </c>
    </row>
    <row r="68" s="1" customFormat="1" customHeight="1" spans="1:20">
      <c r="A68" s="15">
        <v>65</v>
      </c>
      <c r="B68" s="16" t="s">
        <v>235</v>
      </c>
      <c r="C68" s="16" t="s">
        <v>247</v>
      </c>
      <c r="D68" s="16" t="s">
        <v>259</v>
      </c>
      <c r="E68" s="16" t="s">
        <v>260</v>
      </c>
      <c r="F68" s="16">
        <v>15572638888</v>
      </c>
      <c r="G68" s="16">
        <v>1</v>
      </c>
      <c r="H68" s="16">
        <v>1</v>
      </c>
      <c r="I68" s="25">
        <v>500</v>
      </c>
      <c r="J68" s="25">
        <v>500</v>
      </c>
      <c r="K68" s="26">
        <v>10.88</v>
      </c>
      <c r="L68" s="27">
        <v>5</v>
      </c>
      <c r="M68" s="27">
        <v>5</v>
      </c>
      <c r="N68" s="27">
        <v>5</v>
      </c>
      <c r="O68" s="27">
        <v>0</v>
      </c>
      <c r="P68" s="27">
        <v>0</v>
      </c>
      <c r="Q68" s="16" t="s">
        <v>259</v>
      </c>
      <c r="R68" s="16" t="s">
        <v>261</v>
      </c>
      <c r="S68" s="16" t="s">
        <v>262</v>
      </c>
      <c r="T68" s="16" t="s">
        <v>258</v>
      </c>
    </row>
    <row r="69" s="1" customFormat="1" customHeight="1" spans="1:20">
      <c r="A69" s="15">
        <v>66</v>
      </c>
      <c r="B69" s="16" t="s">
        <v>235</v>
      </c>
      <c r="C69" s="16" t="s">
        <v>247</v>
      </c>
      <c r="D69" s="16" t="s">
        <v>263</v>
      </c>
      <c r="E69" s="16" t="s">
        <v>264</v>
      </c>
      <c r="F69" s="16">
        <v>13085174006</v>
      </c>
      <c r="G69" s="16">
        <v>1</v>
      </c>
      <c r="H69" s="16">
        <v>1</v>
      </c>
      <c r="I69" s="25">
        <v>100</v>
      </c>
      <c r="J69" s="25">
        <v>100</v>
      </c>
      <c r="K69" s="26">
        <v>1.91</v>
      </c>
      <c r="L69" s="27">
        <v>1</v>
      </c>
      <c r="M69" s="27">
        <v>1</v>
      </c>
      <c r="N69" s="27">
        <v>1</v>
      </c>
      <c r="O69" s="27">
        <v>0</v>
      </c>
      <c r="P69" s="27">
        <v>0</v>
      </c>
      <c r="Q69" s="16" t="s">
        <v>263</v>
      </c>
      <c r="R69" s="16" t="s">
        <v>265</v>
      </c>
      <c r="S69" s="16" t="s">
        <v>266</v>
      </c>
      <c r="T69" s="16" t="s">
        <v>258</v>
      </c>
    </row>
    <row r="70" s="1" customFormat="1" customHeight="1" spans="1:20">
      <c r="A70" s="15">
        <v>67</v>
      </c>
      <c r="B70" s="16" t="s">
        <v>235</v>
      </c>
      <c r="C70" s="16" t="s">
        <v>267</v>
      </c>
      <c r="D70" s="16" t="s">
        <v>268</v>
      </c>
      <c r="E70" s="16" t="s">
        <v>238</v>
      </c>
      <c r="F70" s="16">
        <v>15872199666</v>
      </c>
      <c r="G70" s="16">
        <v>3</v>
      </c>
      <c r="H70" s="16">
        <v>3</v>
      </c>
      <c r="I70" s="25">
        <v>830</v>
      </c>
      <c r="J70" s="25">
        <v>830</v>
      </c>
      <c r="K70" s="26">
        <v>51.57</v>
      </c>
      <c r="L70" s="27">
        <v>8.3</v>
      </c>
      <c r="M70" s="27">
        <v>8.3</v>
      </c>
      <c r="N70" s="27">
        <v>8.3</v>
      </c>
      <c r="O70" s="27">
        <v>0</v>
      </c>
      <c r="P70" s="27">
        <v>0</v>
      </c>
      <c r="Q70" s="16" t="s">
        <v>268</v>
      </c>
      <c r="R70" s="16" t="s">
        <v>269</v>
      </c>
      <c r="S70" s="16" t="s">
        <v>270</v>
      </c>
      <c r="T70" s="16" t="s">
        <v>271</v>
      </c>
    </row>
    <row r="71" s="1" customFormat="1" customHeight="1" spans="1:20">
      <c r="A71" s="15">
        <v>68</v>
      </c>
      <c r="B71" s="16" t="s">
        <v>235</v>
      </c>
      <c r="C71" s="16" t="s">
        <v>267</v>
      </c>
      <c r="D71" s="16" t="s">
        <v>272</v>
      </c>
      <c r="E71" s="16" t="s">
        <v>273</v>
      </c>
      <c r="F71" s="16">
        <v>13997900666</v>
      </c>
      <c r="G71" s="16">
        <v>2</v>
      </c>
      <c r="H71" s="16">
        <v>2</v>
      </c>
      <c r="I71" s="25">
        <v>61</v>
      </c>
      <c r="J71" s="25">
        <v>61</v>
      </c>
      <c r="K71" s="26">
        <v>2.67</v>
      </c>
      <c r="L71" s="27">
        <v>0.61</v>
      </c>
      <c r="M71" s="27">
        <v>0.61</v>
      </c>
      <c r="N71" s="27">
        <v>0.61</v>
      </c>
      <c r="O71" s="27">
        <v>0</v>
      </c>
      <c r="P71" s="27">
        <v>0</v>
      </c>
      <c r="Q71" s="16" t="s">
        <v>274</v>
      </c>
      <c r="R71" s="16" t="s">
        <v>275</v>
      </c>
      <c r="S71" s="16" t="s">
        <v>276</v>
      </c>
      <c r="T71" s="16" t="s">
        <v>271</v>
      </c>
    </row>
    <row r="72" s="1" customFormat="1" customHeight="1" spans="1:20">
      <c r="A72" s="15">
        <v>69</v>
      </c>
      <c r="B72" s="16" t="s">
        <v>235</v>
      </c>
      <c r="C72" s="16" t="s">
        <v>267</v>
      </c>
      <c r="D72" s="16" t="s">
        <v>277</v>
      </c>
      <c r="E72" s="16" t="s">
        <v>278</v>
      </c>
      <c r="F72" s="16">
        <v>15972641722</v>
      </c>
      <c r="G72" s="16">
        <v>1</v>
      </c>
      <c r="H72" s="16">
        <v>1</v>
      </c>
      <c r="I72" s="25">
        <v>50</v>
      </c>
      <c r="J72" s="25">
        <v>50</v>
      </c>
      <c r="K72" s="26">
        <v>2.55</v>
      </c>
      <c r="L72" s="27">
        <v>0.5</v>
      </c>
      <c r="M72" s="27">
        <v>0.5</v>
      </c>
      <c r="N72" s="27">
        <v>0.5</v>
      </c>
      <c r="O72" s="27">
        <v>0</v>
      </c>
      <c r="P72" s="27">
        <v>0</v>
      </c>
      <c r="Q72" s="16" t="s">
        <v>279</v>
      </c>
      <c r="R72" s="16" t="s">
        <v>275</v>
      </c>
      <c r="S72" s="16" t="s">
        <v>280</v>
      </c>
      <c r="T72" s="16" t="s">
        <v>271</v>
      </c>
    </row>
    <row r="73" s="1" customFormat="1" customHeight="1" spans="1:20">
      <c r="A73" s="15">
        <v>70</v>
      </c>
      <c r="B73" s="16" t="s">
        <v>235</v>
      </c>
      <c r="C73" s="16" t="s">
        <v>267</v>
      </c>
      <c r="D73" s="16" t="s">
        <v>281</v>
      </c>
      <c r="E73" s="16" t="s">
        <v>282</v>
      </c>
      <c r="F73" s="16">
        <v>13032759088</v>
      </c>
      <c r="G73" s="16">
        <v>2</v>
      </c>
      <c r="H73" s="16">
        <v>2</v>
      </c>
      <c r="I73" s="25">
        <v>100</v>
      </c>
      <c r="J73" s="25">
        <v>100</v>
      </c>
      <c r="K73" s="26">
        <v>5.3</v>
      </c>
      <c r="L73" s="27">
        <v>1</v>
      </c>
      <c r="M73" s="27">
        <v>1</v>
      </c>
      <c r="N73" s="27">
        <v>1</v>
      </c>
      <c r="O73" s="27">
        <v>0</v>
      </c>
      <c r="P73" s="27">
        <v>0</v>
      </c>
      <c r="Q73" s="16" t="s">
        <v>283</v>
      </c>
      <c r="R73" s="16" t="s">
        <v>284</v>
      </c>
      <c r="S73" s="16" t="s">
        <v>285</v>
      </c>
      <c r="T73" s="16" t="s">
        <v>271</v>
      </c>
    </row>
    <row r="74" s="1" customFormat="1" customHeight="1" spans="1:20">
      <c r="A74" s="15">
        <v>71</v>
      </c>
      <c r="B74" s="16" t="s">
        <v>286</v>
      </c>
      <c r="C74" s="16" t="s">
        <v>287</v>
      </c>
      <c r="D74" s="16" t="s">
        <v>288</v>
      </c>
      <c r="E74" s="16" t="s">
        <v>289</v>
      </c>
      <c r="F74" s="16">
        <v>13733474108</v>
      </c>
      <c r="G74" s="16">
        <v>2</v>
      </c>
      <c r="H74" s="16">
        <v>2</v>
      </c>
      <c r="I74" s="25">
        <v>130</v>
      </c>
      <c r="J74" s="25">
        <v>111.3</v>
      </c>
      <c r="K74" s="26">
        <v>3.16</v>
      </c>
      <c r="L74" s="27">
        <v>1.2</v>
      </c>
      <c r="M74" s="27">
        <v>1.2</v>
      </c>
      <c r="N74" s="27">
        <v>1.113</v>
      </c>
      <c r="O74" s="27">
        <v>0.087</v>
      </c>
      <c r="P74" s="27">
        <v>0</v>
      </c>
      <c r="Q74" s="16" t="s">
        <v>288</v>
      </c>
      <c r="R74" s="16" t="s">
        <v>290</v>
      </c>
      <c r="S74" s="16" t="s">
        <v>291</v>
      </c>
      <c r="T74" s="16" t="s">
        <v>292</v>
      </c>
    </row>
    <row r="75" s="1" customFormat="1" customHeight="1" spans="1:20">
      <c r="A75" s="15">
        <v>72</v>
      </c>
      <c r="B75" s="16" t="s">
        <v>286</v>
      </c>
      <c r="C75" s="16" t="s">
        <v>287</v>
      </c>
      <c r="D75" s="16" t="s">
        <v>293</v>
      </c>
      <c r="E75" s="16" t="s">
        <v>294</v>
      </c>
      <c r="F75" s="16">
        <v>13986479390</v>
      </c>
      <c r="G75" s="16">
        <v>1</v>
      </c>
      <c r="H75" s="16">
        <v>1</v>
      </c>
      <c r="I75" s="25">
        <v>90</v>
      </c>
      <c r="J75" s="25">
        <v>90</v>
      </c>
      <c r="K75" s="26">
        <v>2.07</v>
      </c>
      <c r="L75" s="27">
        <v>0.9</v>
      </c>
      <c r="M75" s="27">
        <v>0.9</v>
      </c>
      <c r="N75" s="27">
        <v>0.9</v>
      </c>
      <c r="O75" s="27">
        <v>0</v>
      </c>
      <c r="P75" s="27">
        <v>0</v>
      </c>
      <c r="Q75" s="16" t="s">
        <v>293</v>
      </c>
      <c r="R75" s="16" t="s">
        <v>295</v>
      </c>
      <c r="S75" s="16" t="s">
        <v>296</v>
      </c>
      <c r="T75" s="16" t="s">
        <v>292</v>
      </c>
    </row>
    <row r="76" s="1" customFormat="1" customHeight="1" spans="1:20">
      <c r="A76" s="15">
        <v>73</v>
      </c>
      <c r="B76" s="16" t="s">
        <v>286</v>
      </c>
      <c r="C76" s="16" t="s">
        <v>297</v>
      </c>
      <c r="D76" s="16" t="s">
        <v>298</v>
      </c>
      <c r="E76" s="16" t="s">
        <v>299</v>
      </c>
      <c r="F76" s="16" t="s">
        <v>300</v>
      </c>
      <c r="G76" s="16">
        <v>1</v>
      </c>
      <c r="H76" s="16">
        <v>1</v>
      </c>
      <c r="I76" s="25">
        <v>190</v>
      </c>
      <c r="J76" s="25">
        <v>190</v>
      </c>
      <c r="K76" s="26">
        <v>4.93</v>
      </c>
      <c r="L76" s="27">
        <v>1.9</v>
      </c>
      <c r="M76" s="27">
        <v>1.9</v>
      </c>
      <c r="N76" s="27">
        <v>1.9</v>
      </c>
      <c r="O76" s="27">
        <v>0</v>
      </c>
      <c r="P76" s="27">
        <v>0</v>
      </c>
      <c r="Q76" s="16" t="s">
        <v>301</v>
      </c>
      <c r="R76" s="16" t="s">
        <v>302</v>
      </c>
      <c r="S76" s="16" t="s">
        <v>303</v>
      </c>
      <c r="T76" s="16" t="s">
        <v>92</v>
      </c>
    </row>
    <row r="77" s="1" customFormat="1" customHeight="1" spans="1:20">
      <c r="A77" s="15">
        <v>74</v>
      </c>
      <c r="B77" s="16" t="s">
        <v>286</v>
      </c>
      <c r="C77" s="16" t="s">
        <v>297</v>
      </c>
      <c r="D77" s="16" t="s">
        <v>304</v>
      </c>
      <c r="E77" s="16" t="s">
        <v>305</v>
      </c>
      <c r="F77" s="16">
        <v>13135613322</v>
      </c>
      <c r="G77" s="16">
        <v>1</v>
      </c>
      <c r="H77" s="16">
        <v>1</v>
      </c>
      <c r="I77" s="25">
        <v>39</v>
      </c>
      <c r="J77" s="25">
        <v>39</v>
      </c>
      <c r="K77" s="26">
        <v>0.34</v>
      </c>
      <c r="L77" s="27">
        <v>0.34</v>
      </c>
      <c r="M77" s="27">
        <v>0.39</v>
      </c>
      <c r="N77" s="27">
        <v>0.39</v>
      </c>
      <c r="O77" s="27">
        <v>0</v>
      </c>
      <c r="P77" s="27">
        <v>0</v>
      </c>
      <c r="Q77" s="16" t="s">
        <v>304</v>
      </c>
      <c r="R77" s="16" t="s">
        <v>306</v>
      </c>
      <c r="S77" s="16" t="s">
        <v>307</v>
      </c>
      <c r="T77" s="16" t="s">
        <v>308</v>
      </c>
    </row>
    <row r="78" s="1" customFormat="1" customHeight="1" spans="1:20">
      <c r="A78" s="15">
        <v>75</v>
      </c>
      <c r="B78" s="16" t="s">
        <v>286</v>
      </c>
      <c r="C78" s="16" t="s">
        <v>297</v>
      </c>
      <c r="D78" s="16" t="s">
        <v>309</v>
      </c>
      <c r="E78" s="16" t="s">
        <v>310</v>
      </c>
      <c r="F78" s="16">
        <v>13871936169</v>
      </c>
      <c r="G78" s="16">
        <v>1</v>
      </c>
      <c r="H78" s="16">
        <v>1</v>
      </c>
      <c r="I78" s="25">
        <v>50</v>
      </c>
      <c r="J78" s="25">
        <v>50</v>
      </c>
      <c r="K78" s="26">
        <v>1.24</v>
      </c>
      <c r="L78" s="27">
        <v>0.5</v>
      </c>
      <c r="M78" s="27">
        <v>0.5</v>
      </c>
      <c r="N78" s="27">
        <v>0.5</v>
      </c>
      <c r="O78" s="27">
        <v>0</v>
      </c>
      <c r="P78" s="27">
        <v>0</v>
      </c>
      <c r="Q78" s="16" t="s">
        <v>311</v>
      </c>
      <c r="R78" s="16" t="s">
        <v>312</v>
      </c>
      <c r="S78" s="16" t="s">
        <v>313</v>
      </c>
      <c r="T78" s="16" t="s">
        <v>308</v>
      </c>
    </row>
    <row r="79" s="1" customFormat="1" customHeight="1" spans="1:20">
      <c r="A79" s="15">
        <v>76</v>
      </c>
      <c r="B79" s="16" t="s">
        <v>286</v>
      </c>
      <c r="C79" s="16" t="s">
        <v>314</v>
      </c>
      <c r="D79" s="16" t="s">
        <v>315</v>
      </c>
      <c r="E79" s="16" t="s">
        <v>316</v>
      </c>
      <c r="F79" s="16">
        <v>13995890032</v>
      </c>
      <c r="G79" s="16">
        <v>1</v>
      </c>
      <c r="H79" s="16">
        <v>1</v>
      </c>
      <c r="I79" s="25">
        <v>50</v>
      </c>
      <c r="J79" s="25">
        <v>50</v>
      </c>
      <c r="K79" s="26">
        <v>2.54</v>
      </c>
      <c r="L79" s="27">
        <v>0.5</v>
      </c>
      <c r="M79" s="27">
        <v>0.5</v>
      </c>
      <c r="N79" s="27">
        <v>0.5</v>
      </c>
      <c r="O79" s="27">
        <v>0</v>
      </c>
      <c r="P79" s="27">
        <v>0</v>
      </c>
      <c r="Q79" s="16" t="s">
        <v>315</v>
      </c>
      <c r="R79" s="16" t="s">
        <v>317</v>
      </c>
      <c r="S79" s="16" t="s">
        <v>318</v>
      </c>
      <c r="T79" s="16" t="s">
        <v>92</v>
      </c>
    </row>
    <row r="80" s="1" customFormat="1" customHeight="1" spans="1:20">
      <c r="A80" s="15">
        <v>77</v>
      </c>
      <c r="B80" s="16" t="s">
        <v>286</v>
      </c>
      <c r="C80" s="16" t="s">
        <v>314</v>
      </c>
      <c r="D80" s="16" t="s">
        <v>319</v>
      </c>
      <c r="E80" s="16" t="s">
        <v>320</v>
      </c>
      <c r="F80" s="16">
        <v>13545438808</v>
      </c>
      <c r="G80" s="16">
        <v>1</v>
      </c>
      <c r="H80" s="16">
        <v>1</v>
      </c>
      <c r="I80" s="25">
        <v>70</v>
      </c>
      <c r="J80" s="25">
        <v>70</v>
      </c>
      <c r="K80" s="26">
        <v>3.5</v>
      </c>
      <c r="L80" s="27">
        <v>0.7</v>
      </c>
      <c r="M80" s="27">
        <v>0.7</v>
      </c>
      <c r="N80" s="27">
        <v>0.7</v>
      </c>
      <c r="O80" s="27">
        <v>0</v>
      </c>
      <c r="P80" s="27">
        <v>0</v>
      </c>
      <c r="Q80" s="16" t="s">
        <v>321</v>
      </c>
      <c r="R80" s="16" t="s">
        <v>322</v>
      </c>
      <c r="S80" s="16" t="s">
        <v>323</v>
      </c>
      <c r="T80" s="16" t="s">
        <v>92</v>
      </c>
    </row>
    <row r="81" s="1" customFormat="1" customHeight="1" spans="1:20">
      <c r="A81" s="15">
        <v>78</v>
      </c>
      <c r="B81" s="16" t="s">
        <v>324</v>
      </c>
      <c r="C81" s="16" t="s">
        <v>325</v>
      </c>
      <c r="D81" s="16" t="s">
        <v>326</v>
      </c>
      <c r="E81" s="16" t="s">
        <v>327</v>
      </c>
      <c r="F81" s="16">
        <v>13986567576</v>
      </c>
      <c r="G81" s="16">
        <v>1</v>
      </c>
      <c r="H81" s="16">
        <v>1</v>
      </c>
      <c r="I81" s="25">
        <v>200</v>
      </c>
      <c r="J81" s="25">
        <v>200</v>
      </c>
      <c r="K81" s="26">
        <v>5</v>
      </c>
      <c r="L81" s="27">
        <v>2</v>
      </c>
      <c r="M81" s="27">
        <v>2</v>
      </c>
      <c r="N81" s="27">
        <v>2</v>
      </c>
      <c r="O81" s="27">
        <v>0</v>
      </c>
      <c r="P81" s="27">
        <v>0</v>
      </c>
      <c r="Q81" s="16" t="s">
        <v>328</v>
      </c>
      <c r="R81" s="16" t="s">
        <v>329</v>
      </c>
      <c r="S81" s="16" t="s">
        <v>330</v>
      </c>
      <c r="T81" s="16" t="s">
        <v>331</v>
      </c>
    </row>
    <row r="82" s="1" customFormat="1" customHeight="1" spans="1:20">
      <c r="A82" s="15">
        <v>79</v>
      </c>
      <c r="B82" s="16" t="s">
        <v>324</v>
      </c>
      <c r="C82" s="16" t="s">
        <v>325</v>
      </c>
      <c r="D82" s="16" t="s">
        <v>332</v>
      </c>
      <c r="E82" s="16" t="s">
        <v>333</v>
      </c>
      <c r="F82" s="16">
        <v>18971716656</v>
      </c>
      <c r="G82" s="16">
        <v>1</v>
      </c>
      <c r="H82" s="16">
        <v>1</v>
      </c>
      <c r="I82" s="25">
        <v>100</v>
      </c>
      <c r="J82" s="25">
        <v>100</v>
      </c>
      <c r="K82" s="26">
        <v>2.12</v>
      </c>
      <c r="L82" s="27">
        <v>1</v>
      </c>
      <c r="M82" s="27">
        <v>1</v>
      </c>
      <c r="N82" s="27">
        <v>1</v>
      </c>
      <c r="O82" s="27">
        <v>0</v>
      </c>
      <c r="P82" s="27">
        <v>0</v>
      </c>
      <c r="Q82" s="16" t="s">
        <v>334</v>
      </c>
      <c r="R82" s="16" t="s">
        <v>335</v>
      </c>
      <c r="S82" s="16" t="s">
        <v>336</v>
      </c>
      <c r="T82" s="16" t="s">
        <v>331</v>
      </c>
    </row>
    <row r="83" s="1" customFormat="1" customHeight="1" spans="1:20">
      <c r="A83" s="15">
        <v>80</v>
      </c>
      <c r="B83" s="16" t="s">
        <v>324</v>
      </c>
      <c r="C83" s="16" t="s">
        <v>337</v>
      </c>
      <c r="D83" s="16" t="s">
        <v>338</v>
      </c>
      <c r="E83" s="16" t="s">
        <v>339</v>
      </c>
      <c r="F83" s="16">
        <v>15527082433</v>
      </c>
      <c r="G83" s="16">
        <v>1</v>
      </c>
      <c r="H83" s="16">
        <v>1</v>
      </c>
      <c r="I83" s="25">
        <v>6000</v>
      </c>
      <c r="J83" s="25">
        <v>6000</v>
      </c>
      <c r="K83" s="26">
        <v>142.5</v>
      </c>
      <c r="L83" s="27">
        <v>60</v>
      </c>
      <c r="M83" s="27">
        <v>60</v>
      </c>
      <c r="N83" s="27">
        <v>60</v>
      </c>
      <c r="O83" s="27">
        <v>0</v>
      </c>
      <c r="P83" s="27">
        <v>0</v>
      </c>
      <c r="Q83" s="16" t="s">
        <v>338</v>
      </c>
      <c r="R83" s="16" t="s">
        <v>340</v>
      </c>
      <c r="S83" s="16" t="s">
        <v>341</v>
      </c>
      <c r="T83" s="16" t="s">
        <v>342</v>
      </c>
    </row>
    <row r="84" s="1" customFormat="1" customHeight="1" spans="1:20">
      <c r="A84" s="15">
        <v>81</v>
      </c>
      <c r="B84" s="16" t="s">
        <v>324</v>
      </c>
      <c r="C84" s="16" t="s">
        <v>343</v>
      </c>
      <c r="D84" s="16" t="s">
        <v>344</v>
      </c>
      <c r="E84" s="16" t="s">
        <v>345</v>
      </c>
      <c r="F84" s="16">
        <v>17786608088</v>
      </c>
      <c r="G84" s="16">
        <v>1</v>
      </c>
      <c r="H84" s="16">
        <v>1</v>
      </c>
      <c r="I84" s="25">
        <v>300</v>
      </c>
      <c r="J84" s="25">
        <v>300</v>
      </c>
      <c r="K84" s="26">
        <v>8.55</v>
      </c>
      <c r="L84" s="27">
        <v>3</v>
      </c>
      <c r="M84" s="27">
        <v>3</v>
      </c>
      <c r="N84" s="27">
        <v>3</v>
      </c>
      <c r="O84" s="27">
        <v>0</v>
      </c>
      <c r="P84" s="27">
        <v>0</v>
      </c>
      <c r="Q84" s="16" t="s">
        <v>344</v>
      </c>
      <c r="R84" s="16" t="s">
        <v>346</v>
      </c>
      <c r="S84" s="16" t="s">
        <v>347</v>
      </c>
      <c r="T84" s="16" t="s">
        <v>348</v>
      </c>
    </row>
    <row r="85" s="1" customFormat="1" customHeight="1" spans="1:20">
      <c r="A85" s="15">
        <v>82</v>
      </c>
      <c r="B85" s="16" t="s">
        <v>324</v>
      </c>
      <c r="C85" s="16" t="s">
        <v>343</v>
      </c>
      <c r="D85" s="16" t="s">
        <v>349</v>
      </c>
      <c r="E85" s="16" t="s">
        <v>350</v>
      </c>
      <c r="F85" s="16">
        <v>18871315285</v>
      </c>
      <c r="G85" s="16">
        <v>2</v>
      </c>
      <c r="H85" s="16">
        <v>2</v>
      </c>
      <c r="I85" s="25">
        <v>100</v>
      </c>
      <c r="J85" s="25">
        <v>100</v>
      </c>
      <c r="K85" s="26">
        <v>3.34</v>
      </c>
      <c r="L85" s="27">
        <v>1</v>
      </c>
      <c r="M85" s="27">
        <v>1</v>
      </c>
      <c r="N85" s="27">
        <v>1</v>
      </c>
      <c r="O85" s="27">
        <v>0</v>
      </c>
      <c r="P85" s="27">
        <v>0</v>
      </c>
      <c r="Q85" s="16" t="s">
        <v>349</v>
      </c>
      <c r="R85" s="16" t="s">
        <v>351</v>
      </c>
      <c r="S85" s="16" t="s">
        <v>352</v>
      </c>
      <c r="T85" s="16" t="s">
        <v>348</v>
      </c>
    </row>
    <row r="86" s="1" customFormat="1" customHeight="1" spans="1:20">
      <c r="A86" s="15">
        <v>83</v>
      </c>
      <c r="B86" s="16" t="s">
        <v>324</v>
      </c>
      <c r="C86" s="16" t="s">
        <v>343</v>
      </c>
      <c r="D86" s="16" t="s">
        <v>353</v>
      </c>
      <c r="E86" s="16" t="s">
        <v>354</v>
      </c>
      <c r="F86" s="16">
        <v>13636112996</v>
      </c>
      <c r="G86" s="16">
        <v>1</v>
      </c>
      <c r="H86" s="16">
        <v>1</v>
      </c>
      <c r="I86" s="25">
        <v>50</v>
      </c>
      <c r="J86" s="25">
        <v>50</v>
      </c>
      <c r="K86" s="26">
        <v>1.04</v>
      </c>
      <c r="L86" s="27">
        <v>0.5</v>
      </c>
      <c r="M86" s="27">
        <v>0.5</v>
      </c>
      <c r="N86" s="27">
        <v>0.5</v>
      </c>
      <c r="O86" s="27">
        <v>0</v>
      </c>
      <c r="P86" s="27">
        <v>0</v>
      </c>
      <c r="Q86" s="16" t="s">
        <v>353</v>
      </c>
      <c r="R86" s="16" t="s">
        <v>355</v>
      </c>
      <c r="S86" s="16" t="s">
        <v>356</v>
      </c>
      <c r="T86" s="16" t="s">
        <v>357</v>
      </c>
    </row>
    <row r="87" s="1" customFormat="1" customHeight="1" spans="1:20">
      <c r="A87" s="15">
        <v>84</v>
      </c>
      <c r="B87" s="16" t="s">
        <v>324</v>
      </c>
      <c r="C87" s="16" t="s">
        <v>343</v>
      </c>
      <c r="D87" s="16" t="s">
        <v>358</v>
      </c>
      <c r="E87" s="16" t="s">
        <v>359</v>
      </c>
      <c r="F87" s="16">
        <v>13409780436</v>
      </c>
      <c r="G87" s="16">
        <v>1</v>
      </c>
      <c r="H87" s="16">
        <v>1</v>
      </c>
      <c r="I87" s="25">
        <v>40</v>
      </c>
      <c r="J87" s="25">
        <v>40</v>
      </c>
      <c r="K87" s="26">
        <v>0.85</v>
      </c>
      <c r="L87" s="27">
        <v>0.4</v>
      </c>
      <c r="M87" s="27">
        <v>0.4</v>
      </c>
      <c r="N87" s="27">
        <v>0.4</v>
      </c>
      <c r="O87" s="27">
        <v>0</v>
      </c>
      <c r="P87" s="27">
        <v>0</v>
      </c>
      <c r="Q87" s="16" t="s">
        <v>360</v>
      </c>
      <c r="R87" s="16" t="s">
        <v>361</v>
      </c>
      <c r="S87" s="16" t="s">
        <v>362</v>
      </c>
      <c r="T87" s="16" t="s">
        <v>348</v>
      </c>
    </row>
    <row r="88" s="1" customFormat="1" customHeight="1" spans="1:20">
      <c r="A88" s="15">
        <v>85</v>
      </c>
      <c r="B88" s="16" t="s">
        <v>324</v>
      </c>
      <c r="C88" s="16" t="s">
        <v>343</v>
      </c>
      <c r="D88" s="16" t="s">
        <v>363</v>
      </c>
      <c r="E88" s="16" t="s">
        <v>364</v>
      </c>
      <c r="F88" s="16">
        <v>13636139588</v>
      </c>
      <c r="G88" s="16">
        <v>1</v>
      </c>
      <c r="H88" s="16">
        <v>1</v>
      </c>
      <c r="I88" s="25">
        <v>27.12</v>
      </c>
      <c r="J88" s="25">
        <v>27.12</v>
      </c>
      <c r="K88" s="26">
        <v>0.58</v>
      </c>
      <c r="L88" s="27">
        <v>0.27</v>
      </c>
      <c r="M88" s="27">
        <v>0.27</v>
      </c>
      <c r="N88" s="27">
        <v>0.27</v>
      </c>
      <c r="O88" s="27">
        <v>0</v>
      </c>
      <c r="P88" s="27">
        <v>0</v>
      </c>
      <c r="Q88" s="16" t="s">
        <v>365</v>
      </c>
      <c r="R88" s="16" t="s">
        <v>366</v>
      </c>
      <c r="S88" s="16" t="s">
        <v>367</v>
      </c>
      <c r="T88" s="16" t="s">
        <v>348</v>
      </c>
    </row>
    <row r="89" s="1" customFormat="1" customHeight="1" spans="1:20">
      <c r="A89" s="15">
        <v>86</v>
      </c>
      <c r="B89" s="16" t="s">
        <v>324</v>
      </c>
      <c r="C89" s="16" t="s">
        <v>343</v>
      </c>
      <c r="D89" s="16" t="s">
        <v>368</v>
      </c>
      <c r="E89" s="16" t="s">
        <v>369</v>
      </c>
      <c r="F89" s="16">
        <v>18627934215</v>
      </c>
      <c r="G89" s="16">
        <v>1</v>
      </c>
      <c r="H89" s="16">
        <v>1</v>
      </c>
      <c r="I89" s="25">
        <v>30</v>
      </c>
      <c r="J89" s="25">
        <v>30</v>
      </c>
      <c r="K89" s="26">
        <v>0.83</v>
      </c>
      <c r="L89" s="27">
        <v>0.3</v>
      </c>
      <c r="M89" s="27">
        <v>0.3</v>
      </c>
      <c r="N89" s="27">
        <v>0.3</v>
      </c>
      <c r="O89" s="27">
        <v>0</v>
      </c>
      <c r="P89" s="27">
        <v>0</v>
      </c>
      <c r="Q89" s="16" t="s">
        <v>370</v>
      </c>
      <c r="R89" s="16" t="s">
        <v>371</v>
      </c>
      <c r="S89" s="16" t="s">
        <v>372</v>
      </c>
      <c r="T89" s="16" t="s">
        <v>348</v>
      </c>
    </row>
    <row r="90" s="1" customFormat="1" customHeight="1" spans="1:20">
      <c r="A90" s="15">
        <v>87</v>
      </c>
      <c r="B90" s="16" t="s">
        <v>324</v>
      </c>
      <c r="C90" s="16" t="s">
        <v>343</v>
      </c>
      <c r="D90" s="16" t="s">
        <v>373</v>
      </c>
      <c r="E90" s="16" t="s">
        <v>374</v>
      </c>
      <c r="F90" s="16">
        <v>13581274585</v>
      </c>
      <c r="G90" s="16">
        <v>1</v>
      </c>
      <c r="H90" s="16">
        <v>1</v>
      </c>
      <c r="I90" s="25">
        <v>42</v>
      </c>
      <c r="J90" s="25">
        <v>42</v>
      </c>
      <c r="K90" s="26">
        <v>1.2</v>
      </c>
      <c r="L90" s="27">
        <v>0.42</v>
      </c>
      <c r="M90" s="27">
        <v>0.42</v>
      </c>
      <c r="N90" s="27">
        <v>0.42</v>
      </c>
      <c r="O90" s="27">
        <v>0</v>
      </c>
      <c r="P90" s="27">
        <v>0</v>
      </c>
      <c r="Q90" s="16" t="s">
        <v>373</v>
      </c>
      <c r="R90" s="16" t="s">
        <v>351</v>
      </c>
      <c r="S90" s="16" t="s">
        <v>375</v>
      </c>
      <c r="T90" s="16" t="s">
        <v>348</v>
      </c>
    </row>
    <row r="91" s="1" customFormat="1" customHeight="1" spans="1:20">
      <c r="A91" s="15">
        <v>88</v>
      </c>
      <c r="B91" s="16" t="s">
        <v>324</v>
      </c>
      <c r="C91" s="16" t="s">
        <v>376</v>
      </c>
      <c r="D91" s="16" t="s">
        <v>377</v>
      </c>
      <c r="E91" s="16" t="s">
        <v>378</v>
      </c>
      <c r="F91" s="16">
        <v>13995914828</v>
      </c>
      <c r="G91" s="16">
        <v>1</v>
      </c>
      <c r="H91" s="16">
        <v>1</v>
      </c>
      <c r="I91" s="25">
        <v>10</v>
      </c>
      <c r="J91" s="25">
        <v>10</v>
      </c>
      <c r="K91" s="26">
        <v>0.23</v>
      </c>
      <c r="L91" s="27">
        <v>0.1</v>
      </c>
      <c r="M91" s="27">
        <v>0.1</v>
      </c>
      <c r="N91" s="27">
        <v>0.1</v>
      </c>
      <c r="O91" s="27">
        <v>0</v>
      </c>
      <c r="P91" s="27">
        <v>0</v>
      </c>
      <c r="Q91" s="16" t="s">
        <v>379</v>
      </c>
      <c r="R91" s="16" t="s">
        <v>380</v>
      </c>
      <c r="S91" s="16" t="s">
        <v>381</v>
      </c>
      <c r="T91" s="16" t="s">
        <v>382</v>
      </c>
    </row>
    <row r="92" s="1" customFormat="1" customHeight="1" spans="1:20">
      <c r="A92" s="15">
        <v>89</v>
      </c>
      <c r="B92" s="16" t="s">
        <v>324</v>
      </c>
      <c r="C92" s="16" t="s">
        <v>376</v>
      </c>
      <c r="D92" s="16" t="s">
        <v>383</v>
      </c>
      <c r="E92" s="16" t="s">
        <v>384</v>
      </c>
      <c r="F92" s="16">
        <v>13477641963</v>
      </c>
      <c r="G92" s="16">
        <v>1</v>
      </c>
      <c r="H92" s="16">
        <v>1</v>
      </c>
      <c r="I92" s="25">
        <v>95</v>
      </c>
      <c r="J92" s="25">
        <v>95</v>
      </c>
      <c r="K92" s="26">
        <v>1.06</v>
      </c>
      <c r="L92" s="27">
        <v>0.95</v>
      </c>
      <c r="M92" s="27">
        <v>0.95</v>
      </c>
      <c r="N92" s="27">
        <v>0.95</v>
      </c>
      <c r="O92" s="27">
        <v>0</v>
      </c>
      <c r="P92" s="27">
        <v>0</v>
      </c>
      <c r="Q92" s="16" t="s">
        <v>385</v>
      </c>
      <c r="R92" s="16" t="s">
        <v>386</v>
      </c>
      <c r="S92" s="16" t="s">
        <v>387</v>
      </c>
      <c r="T92" s="16" t="s">
        <v>382</v>
      </c>
    </row>
    <row r="93" s="1" customFormat="1" customHeight="1" spans="1:20">
      <c r="A93" s="15">
        <v>90</v>
      </c>
      <c r="B93" s="16" t="s">
        <v>324</v>
      </c>
      <c r="C93" s="16" t="s">
        <v>376</v>
      </c>
      <c r="D93" s="16" t="s">
        <v>388</v>
      </c>
      <c r="E93" s="16" t="s">
        <v>389</v>
      </c>
      <c r="F93" s="16">
        <v>13476661608</v>
      </c>
      <c r="G93" s="16">
        <v>1</v>
      </c>
      <c r="H93" s="16">
        <v>1</v>
      </c>
      <c r="I93" s="25">
        <v>20</v>
      </c>
      <c r="J93" s="25">
        <v>20</v>
      </c>
      <c r="K93" s="26">
        <v>0.44</v>
      </c>
      <c r="L93" s="27">
        <v>0.2</v>
      </c>
      <c r="M93" s="27">
        <v>0.2</v>
      </c>
      <c r="N93" s="27">
        <v>0.2</v>
      </c>
      <c r="O93" s="27">
        <v>0</v>
      </c>
      <c r="P93" s="27">
        <v>0</v>
      </c>
      <c r="Q93" s="16" t="s">
        <v>390</v>
      </c>
      <c r="R93" s="16" t="s">
        <v>391</v>
      </c>
      <c r="S93" s="16" t="s">
        <v>392</v>
      </c>
      <c r="T93" s="16" t="s">
        <v>382</v>
      </c>
    </row>
    <row r="94" s="1" customFormat="1" customHeight="1" spans="1:20">
      <c r="A94" s="15">
        <v>91</v>
      </c>
      <c r="B94" s="16" t="s">
        <v>324</v>
      </c>
      <c r="C94" s="16" t="s">
        <v>393</v>
      </c>
      <c r="D94" s="16" t="s">
        <v>394</v>
      </c>
      <c r="E94" s="16" t="s">
        <v>395</v>
      </c>
      <c r="F94" s="16">
        <v>13907136322</v>
      </c>
      <c r="G94" s="16">
        <v>1</v>
      </c>
      <c r="H94" s="16">
        <v>1</v>
      </c>
      <c r="I94" s="25">
        <v>300</v>
      </c>
      <c r="J94" s="25">
        <v>300</v>
      </c>
      <c r="K94" s="26">
        <v>3.8</v>
      </c>
      <c r="L94" s="27">
        <v>3</v>
      </c>
      <c r="M94" s="27">
        <v>3</v>
      </c>
      <c r="N94" s="27">
        <v>3</v>
      </c>
      <c r="O94" s="27">
        <v>0</v>
      </c>
      <c r="P94" s="27">
        <v>0</v>
      </c>
      <c r="Q94" s="16" t="s">
        <v>394</v>
      </c>
      <c r="R94" s="16" t="s">
        <v>396</v>
      </c>
      <c r="S94" s="16" t="s">
        <v>397</v>
      </c>
      <c r="T94" s="16" t="s">
        <v>398</v>
      </c>
    </row>
    <row r="95" s="1" customFormat="1" customHeight="1" spans="1:20">
      <c r="A95" s="15">
        <v>92</v>
      </c>
      <c r="B95" s="16" t="s">
        <v>324</v>
      </c>
      <c r="C95" s="16" t="s">
        <v>393</v>
      </c>
      <c r="D95" s="16" t="s">
        <v>399</v>
      </c>
      <c r="E95" s="16" t="s">
        <v>400</v>
      </c>
      <c r="F95" s="16">
        <v>13986529991</v>
      </c>
      <c r="G95" s="16">
        <v>1</v>
      </c>
      <c r="H95" s="16">
        <v>1</v>
      </c>
      <c r="I95" s="25">
        <v>30</v>
      </c>
      <c r="J95" s="25">
        <v>30</v>
      </c>
      <c r="K95" s="26">
        <v>0.92</v>
      </c>
      <c r="L95" s="27">
        <v>0.3</v>
      </c>
      <c r="M95" s="27">
        <v>0.3</v>
      </c>
      <c r="N95" s="27">
        <v>0.3</v>
      </c>
      <c r="O95" s="27">
        <v>0</v>
      </c>
      <c r="P95" s="27">
        <v>0</v>
      </c>
      <c r="Q95" s="16" t="s">
        <v>401</v>
      </c>
      <c r="R95" s="16" t="s">
        <v>295</v>
      </c>
      <c r="S95" s="16" t="s">
        <v>402</v>
      </c>
      <c r="T95" s="16" t="s">
        <v>398</v>
      </c>
    </row>
    <row r="96" s="1" customFormat="1" customHeight="1" spans="1:20">
      <c r="A96" s="15">
        <v>93</v>
      </c>
      <c r="B96" s="16" t="s">
        <v>324</v>
      </c>
      <c r="C96" s="16" t="s">
        <v>393</v>
      </c>
      <c r="D96" s="16" t="s">
        <v>403</v>
      </c>
      <c r="E96" s="16" t="s">
        <v>404</v>
      </c>
      <c r="F96" s="16">
        <v>13476711317</v>
      </c>
      <c r="G96" s="16">
        <v>1</v>
      </c>
      <c r="H96" s="16">
        <v>1</v>
      </c>
      <c r="I96" s="25">
        <v>27</v>
      </c>
      <c r="J96" s="25">
        <v>27</v>
      </c>
      <c r="K96" s="26">
        <v>0.74</v>
      </c>
      <c r="L96" s="27">
        <v>0.27</v>
      </c>
      <c r="M96" s="27">
        <v>0.27</v>
      </c>
      <c r="N96" s="27">
        <v>0.27</v>
      </c>
      <c r="O96" s="27">
        <v>0</v>
      </c>
      <c r="P96" s="27">
        <v>0</v>
      </c>
      <c r="Q96" s="16" t="s">
        <v>405</v>
      </c>
      <c r="R96" s="16" t="s">
        <v>406</v>
      </c>
      <c r="S96" s="16" t="s">
        <v>407</v>
      </c>
      <c r="T96" s="16" t="s">
        <v>398</v>
      </c>
    </row>
    <row r="97" s="1" customFormat="1" customHeight="1" spans="1:20">
      <c r="A97" s="15">
        <v>94</v>
      </c>
      <c r="B97" s="16" t="s">
        <v>324</v>
      </c>
      <c r="C97" s="16" t="s">
        <v>393</v>
      </c>
      <c r="D97" s="16" t="s">
        <v>408</v>
      </c>
      <c r="E97" s="16" t="s">
        <v>409</v>
      </c>
      <c r="F97" s="16">
        <v>18934655558</v>
      </c>
      <c r="G97" s="16">
        <v>1</v>
      </c>
      <c r="H97" s="16">
        <v>1</v>
      </c>
      <c r="I97" s="25">
        <v>45</v>
      </c>
      <c r="J97" s="25">
        <v>45</v>
      </c>
      <c r="K97" s="26">
        <v>0.46</v>
      </c>
      <c r="L97" s="27">
        <v>0.45</v>
      </c>
      <c r="M97" s="27">
        <v>0.45</v>
      </c>
      <c r="N97" s="27">
        <v>0.45</v>
      </c>
      <c r="O97" s="27">
        <v>0</v>
      </c>
      <c r="P97" s="27">
        <v>0</v>
      </c>
      <c r="Q97" s="16" t="s">
        <v>410</v>
      </c>
      <c r="R97" s="16" t="s">
        <v>406</v>
      </c>
      <c r="S97" s="16" t="s">
        <v>411</v>
      </c>
      <c r="T97" s="16" t="s">
        <v>398</v>
      </c>
    </row>
    <row r="98" s="1" customFormat="1" customHeight="1" spans="1:20">
      <c r="A98" s="15">
        <v>95</v>
      </c>
      <c r="B98" s="16" t="s">
        <v>324</v>
      </c>
      <c r="C98" s="16" t="s">
        <v>393</v>
      </c>
      <c r="D98" s="16" t="s">
        <v>412</v>
      </c>
      <c r="E98" s="16" t="s">
        <v>413</v>
      </c>
      <c r="F98" s="16">
        <v>18871348777</v>
      </c>
      <c r="G98" s="16">
        <v>1</v>
      </c>
      <c r="H98" s="16">
        <v>1</v>
      </c>
      <c r="I98" s="25">
        <v>100</v>
      </c>
      <c r="J98" s="25">
        <v>100</v>
      </c>
      <c r="K98" s="26">
        <v>2.25</v>
      </c>
      <c r="L98" s="27">
        <v>1</v>
      </c>
      <c r="M98" s="27">
        <v>1</v>
      </c>
      <c r="N98" s="27">
        <v>1</v>
      </c>
      <c r="O98" s="27">
        <v>0</v>
      </c>
      <c r="P98" s="27">
        <v>0</v>
      </c>
      <c r="Q98" s="16" t="s">
        <v>414</v>
      </c>
      <c r="R98" s="16" t="s">
        <v>415</v>
      </c>
      <c r="S98" s="16" t="s">
        <v>416</v>
      </c>
      <c r="T98" s="16" t="s">
        <v>398</v>
      </c>
    </row>
    <row r="99" s="1" customFormat="1" customHeight="1" spans="1:20">
      <c r="A99" s="15">
        <v>96</v>
      </c>
      <c r="B99" s="16" t="s">
        <v>324</v>
      </c>
      <c r="C99" s="16" t="s">
        <v>393</v>
      </c>
      <c r="D99" s="16" t="s">
        <v>417</v>
      </c>
      <c r="E99" s="16" t="s">
        <v>418</v>
      </c>
      <c r="F99" s="16">
        <v>18986515211</v>
      </c>
      <c r="G99" s="16">
        <v>1</v>
      </c>
      <c r="H99" s="16">
        <v>1</v>
      </c>
      <c r="I99" s="25">
        <v>30</v>
      </c>
      <c r="J99" s="25">
        <v>30</v>
      </c>
      <c r="K99" s="26">
        <v>0.29</v>
      </c>
      <c r="L99" s="27">
        <v>0.3</v>
      </c>
      <c r="M99" s="27">
        <v>0.3</v>
      </c>
      <c r="N99" s="27">
        <v>0.3</v>
      </c>
      <c r="O99" s="27">
        <v>0</v>
      </c>
      <c r="P99" s="27">
        <v>0</v>
      </c>
      <c r="Q99" s="16" t="s">
        <v>419</v>
      </c>
      <c r="R99" s="16" t="s">
        <v>420</v>
      </c>
      <c r="S99" s="16" t="s">
        <v>421</v>
      </c>
      <c r="T99" s="16" t="s">
        <v>398</v>
      </c>
    </row>
    <row r="100" s="1" customFormat="1" customHeight="1" spans="1:20">
      <c r="A100" s="15">
        <v>97</v>
      </c>
      <c r="B100" s="16" t="s">
        <v>324</v>
      </c>
      <c r="C100" s="16" t="s">
        <v>422</v>
      </c>
      <c r="D100" s="16" t="s">
        <v>423</v>
      </c>
      <c r="E100" s="16" t="s">
        <v>424</v>
      </c>
      <c r="F100" s="16">
        <v>13972709797</v>
      </c>
      <c r="G100" s="16">
        <v>1</v>
      </c>
      <c r="H100" s="16">
        <v>1</v>
      </c>
      <c r="I100" s="25">
        <v>8</v>
      </c>
      <c r="J100" s="25">
        <v>8</v>
      </c>
      <c r="K100" s="26">
        <v>0.19</v>
      </c>
      <c r="L100" s="27">
        <v>0.08</v>
      </c>
      <c r="M100" s="27">
        <v>0.08</v>
      </c>
      <c r="N100" s="27">
        <v>0.08</v>
      </c>
      <c r="O100" s="27">
        <v>0</v>
      </c>
      <c r="P100" s="27">
        <v>0</v>
      </c>
      <c r="Q100" s="16" t="s">
        <v>425</v>
      </c>
      <c r="R100" s="16" t="s">
        <v>426</v>
      </c>
      <c r="S100" s="16" t="s">
        <v>427</v>
      </c>
      <c r="T100" s="16" t="s">
        <v>428</v>
      </c>
    </row>
    <row r="101" s="1" customFormat="1" customHeight="1" spans="1:20">
      <c r="A101" s="15">
        <v>98</v>
      </c>
      <c r="B101" s="16" t="s">
        <v>324</v>
      </c>
      <c r="C101" s="16" t="s">
        <v>422</v>
      </c>
      <c r="D101" s="16" t="s">
        <v>429</v>
      </c>
      <c r="E101" s="16" t="s">
        <v>430</v>
      </c>
      <c r="F101" s="16">
        <v>13636032143</v>
      </c>
      <c r="G101" s="16">
        <v>1</v>
      </c>
      <c r="H101" s="16">
        <v>1</v>
      </c>
      <c r="I101" s="25">
        <v>50</v>
      </c>
      <c r="J101" s="25">
        <v>50</v>
      </c>
      <c r="K101" s="26">
        <v>0.74</v>
      </c>
      <c r="L101" s="27">
        <v>0.5</v>
      </c>
      <c r="M101" s="27">
        <v>0.5</v>
      </c>
      <c r="N101" s="27">
        <v>0.5</v>
      </c>
      <c r="O101" s="27">
        <v>0</v>
      </c>
      <c r="P101" s="27">
        <v>0</v>
      </c>
      <c r="Q101" s="16" t="s">
        <v>429</v>
      </c>
      <c r="R101" s="16" t="s">
        <v>415</v>
      </c>
      <c r="S101" s="16" t="s">
        <v>431</v>
      </c>
      <c r="T101" s="16" t="s">
        <v>428</v>
      </c>
    </row>
    <row r="102" s="1" customFormat="1" customHeight="1" spans="1:20">
      <c r="A102" s="15">
        <v>99</v>
      </c>
      <c r="B102" s="16" t="s">
        <v>324</v>
      </c>
      <c r="C102" s="16" t="s">
        <v>422</v>
      </c>
      <c r="D102" s="16" t="s">
        <v>432</v>
      </c>
      <c r="E102" s="16" t="s">
        <v>433</v>
      </c>
      <c r="F102" s="16">
        <v>15271548659</v>
      </c>
      <c r="G102" s="16">
        <v>1</v>
      </c>
      <c r="H102" s="16">
        <v>1</v>
      </c>
      <c r="I102" s="25">
        <v>30</v>
      </c>
      <c r="J102" s="25">
        <v>30</v>
      </c>
      <c r="K102" s="26">
        <v>0.32</v>
      </c>
      <c r="L102" s="27">
        <v>0.3</v>
      </c>
      <c r="M102" s="27">
        <v>0.3</v>
      </c>
      <c r="N102" s="27">
        <v>0.3</v>
      </c>
      <c r="O102" s="27">
        <v>0</v>
      </c>
      <c r="P102" s="27">
        <v>0</v>
      </c>
      <c r="Q102" s="16" t="s">
        <v>432</v>
      </c>
      <c r="R102" s="16" t="s">
        <v>434</v>
      </c>
      <c r="S102" s="16" t="s">
        <v>435</v>
      </c>
      <c r="T102" s="16" t="s">
        <v>428</v>
      </c>
    </row>
    <row r="103" s="1" customFormat="1" customHeight="1" spans="1:20">
      <c r="A103" s="15">
        <v>100</v>
      </c>
      <c r="B103" s="16" t="s">
        <v>324</v>
      </c>
      <c r="C103" s="16" t="s">
        <v>422</v>
      </c>
      <c r="D103" s="16" t="s">
        <v>436</v>
      </c>
      <c r="E103" s="16" t="s">
        <v>437</v>
      </c>
      <c r="F103" s="16">
        <v>15072744443</v>
      </c>
      <c r="G103" s="16">
        <v>1</v>
      </c>
      <c r="H103" s="16">
        <v>1</v>
      </c>
      <c r="I103" s="25">
        <v>20</v>
      </c>
      <c r="J103" s="25">
        <v>20</v>
      </c>
      <c r="K103" s="26">
        <v>0.41</v>
      </c>
      <c r="L103" s="27">
        <v>0.2</v>
      </c>
      <c r="M103" s="27">
        <v>0.2</v>
      </c>
      <c r="N103" s="27">
        <v>0.2</v>
      </c>
      <c r="O103" s="27">
        <v>0</v>
      </c>
      <c r="P103" s="27">
        <v>0</v>
      </c>
      <c r="Q103" s="16" t="s">
        <v>436</v>
      </c>
      <c r="R103" s="16" t="s">
        <v>438</v>
      </c>
      <c r="S103" s="16" t="s">
        <v>439</v>
      </c>
      <c r="T103" s="16" t="s">
        <v>428</v>
      </c>
    </row>
    <row r="104" s="1" customFormat="1" customHeight="1" spans="1:20">
      <c r="A104" s="15">
        <v>101</v>
      </c>
      <c r="B104" s="16" t="s">
        <v>324</v>
      </c>
      <c r="C104" s="16" t="s">
        <v>422</v>
      </c>
      <c r="D104" s="16" t="s">
        <v>440</v>
      </c>
      <c r="E104" s="16" t="s">
        <v>441</v>
      </c>
      <c r="F104" s="16">
        <v>17771394969</v>
      </c>
      <c r="G104" s="16">
        <v>8</v>
      </c>
      <c r="H104" s="16">
        <v>8</v>
      </c>
      <c r="I104" s="25">
        <v>270</v>
      </c>
      <c r="J104" s="25">
        <v>270</v>
      </c>
      <c r="K104" s="26">
        <v>1.69</v>
      </c>
      <c r="L104" s="27">
        <v>1.9</v>
      </c>
      <c r="M104" s="27">
        <v>1.9</v>
      </c>
      <c r="N104" s="27">
        <v>1.8914</v>
      </c>
      <c r="O104" s="27">
        <v>0.00860000000000005</v>
      </c>
      <c r="P104" s="27">
        <v>0</v>
      </c>
      <c r="Q104" s="16" t="s">
        <v>440</v>
      </c>
      <c r="R104" s="16" t="s">
        <v>442</v>
      </c>
      <c r="S104" s="16" t="s">
        <v>443</v>
      </c>
      <c r="T104" s="16" t="s">
        <v>428</v>
      </c>
    </row>
    <row r="105" s="1" customFormat="1" customHeight="1" spans="1:20">
      <c r="A105" s="15">
        <v>102</v>
      </c>
      <c r="B105" s="16" t="s">
        <v>324</v>
      </c>
      <c r="C105" s="16" t="s">
        <v>422</v>
      </c>
      <c r="D105" s="16" t="s">
        <v>444</v>
      </c>
      <c r="E105" s="16" t="s">
        <v>445</v>
      </c>
      <c r="F105" s="16">
        <v>15926736999</v>
      </c>
      <c r="G105" s="16">
        <v>1</v>
      </c>
      <c r="H105" s="16">
        <v>1</v>
      </c>
      <c r="I105" s="25">
        <v>35</v>
      </c>
      <c r="J105" s="25">
        <v>35</v>
      </c>
      <c r="K105" s="26">
        <v>0.99</v>
      </c>
      <c r="L105" s="27">
        <v>0.35</v>
      </c>
      <c r="M105" s="27">
        <v>0.35</v>
      </c>
      <c r="N105" s="27">
        <v>0.35</v>
      </c>
      <c r="O105" s="27">
        <v>0</v>
      </c>
      <c r="P105" s="27">
        <v>0</v>
      </c>
      <c r="Q105" s="16" t="s">
        <v>444</v>
      </c>
      <c r="R105" s="16" t="s">
        <v>446</v>
      </c>
      <c r="S105" s="16" t="s">
        <v>447</v>
      </c>
      <c r="T105" s="16" t="s">
        <v>428</v>
      </c>
    </row>
    <row r="106" s="1" customFormat="1" customHeight="1" spans="1:20">
      <c r="A106" s="15">
        <v>103</v>
      </c>
      <c r="B106" s="16" t="s">
        <v>324</v>
      </c>
      <c r="C106" s="16" t="s">
        <v>422</v>
      </c>
      <c r="D106" s="16" t="s">
        <v>448</v>
      </c>
      <c r="E106" s="16" t="s">
        <v>449</v>
      </c>
      <c r="F106" s="16">
        <v>15334142077</v>
      </c>
      <c r="G106" s="16">
        <v>1</v>
      </c>
      <c r="H106" s="16">
        <v>1</v>
      </c>
      <c r="I106" s="25">
        <v>30</v>
      </c>
      <c r="J106" s="25">
        <v>30</v>
      </c>
      <c r="K106" s="26">
        <v>0.5</v>
      </c>
      <c r="L106" s="27">
        <v>0.3</v>
      </c>
      <c r="M106" s="27">
        <v>0.3</v>
      </c>
      <c r="N106" s="27">
        <v>0.3</v>
      </c>
      <c r="O106" s="27">
        <v>0</v>
      </c>
      <c r="P106" s="27">
        <v>0</v>
      </c>
      <c r="Q106" s="16" t="s">
        <v>450</v>
      </c>
      <c r="R106" s="16" t="s">
        <v>451</v>
      </c>
      <c r="S106" s="16" t="s">
        <v>452</v>
      </c>
      <c r="T106" s="16" t="s">
        <v>428</v>
      </c>
    </row>
    <row r="107" s="1" customFormat="1" customHeight="1" spans="1:20">
      <c r="A107" s="15">
        <v>104</v>
      </c>
      <c r="B107" s="16" t="s">
        <v>324</v>
      </c>
      <c r="C107" s="16" t="s">
        <v>422</v>
      </c>
      <c r="D107" s="16" t="s">
        <v>453</v>
      </c>
      <c r="E107" s="16" t="s">
        <v>454</v>
      </c>
      <c r="F107" s="16">
        <v>15317141778</v>
      </c>
      <c r="G107" s="16">
        <v>1</v>
      </c>
      <c r="H107" s="16">
        <v>1</v>
      </c>
      <c r="I107" s="25">
        <v>30</v>
      </c>
      <c r="J107" s="25">
        <v>30</v>
      </c>
      <c r="K107" s="26">
        <v>0.33</v>
      </c>
      <c r="L107" s="27">
        <v>0.3</v>
      </c>
      <c r="M107" s="27">
        <v>0.3</v>
      </c>
      <c r="N107" s="27">
        <v>0.3</v>
      </c>
      <c r="O107" s="27">
        <v>0</v>
      </c>
      <c r="P107" s="27">
        <v>0</v>
      </c>
      <c r="Q107" s="16" t="s">
        <v>453</v>
      </c>
      <c r="R107" s="16" t="s">
        <v>434</v>
      </c>
      <c r="S107" s="16" t="s">
        <v>455</v>
      </c>
      <c r="T107" s="16" t="s">
        <v>428</v>
      </c>
    </row>
    <row r="108" s="1" customFormat="1" customHeight="1" spans="1:20">
      <c r="A108" s="15">
        <v>105</v>
      </c>
      <c r="B108" s="16" t="s">
        <v>324</v>
      </c>
      <c r="C108" s="16" t="s">
        <v>422</v>
      </c>
      <c r="D108" s="16" t="s">
        <v>456</v>
      </c>
      <c r="E108" s="16" t="s">
        <v>457</v>
      </c>
      <c r="F108" s="16">
        <v>15926738898</v>
      </c>
      <c r="G108" s="16">
        <v>1</v>
      </c>
      <c r="H108" s="16">
        <v>1</v>
      </c>
      <c r="I108" s="25">
        <v>30</v>
      </c>
      <c r="J108" s="25">
        <v>30</v>
      </c>
      <c r="K108" s="26">
        <v>1.1</v>
      </c>
      <c r="L108" s="27">
        <v>0.3</v>
      </c>
      <c r="M108" s="27">
        <v>0.3</v>
      </c>
      <c r="N108" s="27">
        <v>0.3</v>
      </c>
      <c r="O108" s="27">
        <v>0</v>
      </c>
      <c r="P108" s="27">
        <v>0</v>
      </c>
      <c r="Q108" s="16" t="s">
        <v>456</v>
      </c>
      <c r="R108" s="16" t="s">
        <v>426</v>
      </c>
      <c r="S108" s="16" t="s">
        <v>458</v>
      </c>
      <c r="T108" s="16" t="s">
        <v>428</v>
      </c>
    </row>
    <row r="109" s="1" customFormat="1" customHeight="1" spans="1:20">
      <c r="A109" s="15">
        <v>106</v>
      </c>
      <c r="B109" s="16" t="s">
        <v>324</v>
      </c>
      <c r="C109" s="16" t="s">
        <v>459</v>
      </c>
      <c r="D109" s="16" t="s">
        <v>460</v>
      </c>
      <c r="E109" s="16" t="s">
        <v>461</v>
      </c>
      <c r="F109" s="16">
        <v>13409680916</v>
      </c>
      <c r="G109" s="16">
        <v>1</v>
      </c>
      <c r="H109" s="16">
        <v>1</v>
      </c>
      <c r="I109" s="25">
        <v>100</v>
      </c>
      <c r="J109" s="25">
        <v>100</v>
      </c>
      <c r="K109" s="26">
        <v>2.13</v>
      </c>
      <c r="L109" s="27">
        <v>1</v>
      </c>
      <c r="M109" s="27">
        <v>1</v>
      </c>
      <c r="N109" s="27">
        <v>1</v>
      </c>
      <c r="O109" s="27">
        <v>0</v>
      </c>
      <c r="P109" s="27">
        <v>0</v>
      </c>
      <c r="Q109" s="16" t="s">
        <v>462</v>
      </c>
      <c r="R109" s="16" t="s">
        <v>463</v>
      </c>
      <c r="S109" s="16" t="s">
        <v>464</v>
      </c>
      <c r="T109" s="16" t="s">
        <v>465</v>
      </c>
    </row>
    <row r="110" s="1" customFormat="1" customHeight="1" spans="1:20">
      <c r="A110" s="15">
        <v>107</v>
      </c>
      <c r="B110" s="16" t="s">
        <v>324</v>
      </c>
      <c r="C110" s="16" t="s">
        <v>459</v>
      </c>
      <c r="D110" s="16" t="s">
        <v>466</v>
      </c>
      <c r="E110" s="16" t="s">
        <v>467</v>
      </c>
      <c r="F110" s="16">
        <v>15387203584</v>
      </c>
      <c r="G110" s="16">
        <v>1</v>
      </c>
      <c r="H110" s="16">
        <v>1</v>
      </c>
      <c r="I110" s="25">
        <v>70</v>
      </c>
      <c r="J110" s="25">
        <v>70</v>
      </c>
      <c r="K110" s="26">
        <v>1.28</v>
      </c>
      <c r="L110" s="27">
        <v>0.7</v>
      </c>
      <c r="M110" s="27">
        <v>0.7</v>
      </c>
      <c r="N110" s="27">
        <v>0.7</v>
      </c>
      <c r="O110" s="27">
        <v>0</v>
      </c>
      <c r="P110" s="27">
        <v>0</v>
      </c>
      <c r="Q110" s="16" t="s">
        <v>468</v>
      </c>
      <c r="R110" s="16" t="s">
        <v>463</v>
      </c>
      <c r="S110" s="16" t="s">
        <v>469</v>
      </c>
      <c r="T110" s="16" t="s">
        <v>465</v>
      </c>
    </row>
    <row r="111" s="1" customFormat="1" customHeight="1" spans="1:20">
      <c r="A111" s="15">
        <v>108</v>
      </c>
      <c r="B111" s="16" t="s">
        <v>470</v>
      </c>
      <c r="C111" s="16" t="s">
        <v>471</v>
      </c>
      <c r="D111" s="16" t="s">
        <v>472</v>
      </c>
      <c r="E111" s="16" t="s">
        <v>473</v>
      </c>
      <c r="F111" s="16">
        <v>13617155038</v>
      </c>
      <c r="G111" s="16">
        <v>2</v>
      </c>
      <c r="H111" s="16">
        <v>2</v>
      </c>
      <c r="I111" s="25">
        <v>30</v>
      </c>
      <c r="J111" s="25">
        <v>30</v>
      </c>
      <c r="K111" s="26">
        <v>0.71</v>
      </c>
      <c r="L111" s="27">
        <v>0.71</v>
      </c>
      <c r="M111" s="27">
        <v>0.3</v>
      </c>
      <c r="N111" s="27">
        <v>0.27</v>
      </c>
      <c r="O111" s="27">
        <v>0.03</v>
      </c>
      <c r="P111" s="27">
        <v>0</v>
      </c>
      <c r="Q111" s="16" t="s">
        <v>474</v>
      </c>
      <c r="R111" s="16" t="s">
        <v>475</v>
      </c>
      <c r="S111" s="16" t="s">
        <v>476</v>
      </c>
      <c r="T111" s="16" t="s">
        <v>477</v>
      </c>
    </row>
    <row r="112" s="1" customFormat="1" customHeight="1" spans="1:20">
      <c r="A112" s="15">
        <v>109</v>
      </c>
      <c r="B112" s="16" t="s">
        <v>470</v>
      </c>
      <c r="C112" s="16" t="s">
        <v>471</v>
      </c>
      <c r="D112" s="16" t="s">
        <v>478</v>
      </c>
      <c r="E112" s="16" t="s">
        <v>479</v>
      </c>
      <c r="F112" s="16">
        <v>13177405678</v>
      </c>
      <c r="G112" s="16">
        <v>1</v>
      </c>
      <c r="H112" s="16">
        <v>1</v>
      </c>
      <c r="I112" s="25">
        <v>40</v>
      </c>
      <c r="J112" s="25">
        <v>40</v>
      </c>
      <c r="K112" s="26">
        <v>0.26</v>
      </c>
      <c r="L112" s="27">
        <v>0.26</v>
      </c>
      <c r="M112" s="27">
        <v>0.4</v>
      </c>
      <c r="N112" s="27">
        <v>0.4</v>
      </c>
      <c r="O112" s="27">
        <v>0</v>
      </c>
      <c r="P112" s="27">
        <v>0</v>
      </c>
      <c r="Q112" s="16" t="s">
        <v>480</v>
      </c>
      <c r="R112" s="16" t="s">
        <v>481</v>
      </c>
      <c r="S112" s="16" t="s">
        <v>482</v>
      </c>
      <c r="T112" s="16" t="s">
        <v>483</v>
      </c>
    </row>
    <row r="113" s="1" customFormat="1" customHeight="1" spans="1:20">
      <c r="A113" s="15">
        <v>110</v>
      </c>
      <c r="B113" s="16" t="s">
        <v>470</v>
      </c>
      <c r="C113" s="16" t="s">
        <v>471</v>
      </c>
      <c r="D113" s="16" t="s">
        <v>484</v>
      </c>
      <c r="E113" s="16" t="s">
        <v>485</v>
      </c>
      <c r="F113" s="16">
        <v>15703460715</v>
      </c>
      <c r="G113" s="16">
        <v>3</v>
      </c>
      <c r="H113" s="16">
        <v>3</v>
      </c>
      <c r="I113" s="25">
        <v>90</v>
      </c>
      <c r="J113" s="25">
        <v>90</v>
      </c>
      <c r="K113" s="26">
        <v>0.73</v>
      </c>
      <c r="L113" s="27">
        <v>0.73</v>
      </c>
      <c r="M113" s="27">
        <v>0.9</v>
      </c>
      <c r="N113" s="27">
        <v>0.9</v>
      </c>
      <c r="O113" s="27">
        <v>0</v>
      </c>
      <c r="P113" s="27">
        <v>0</v>
      </c>
      <c r="Q113" s="16" t="s">
        <v>486</v>
      </c>
      <c r="R113" s="16" t="s">
        <v>481</v>
      </c>
      <c r="S113" s="16" t="s">
        <v>487</v>
      </c>
      <c r="T113" s="16" t="s">
        <v>488</v>
      </c>
    </row>
    <row r="114" s="1" customFormat="1" customHeight="1" spans="1:20">
      <c r="A114" s="15">
        <v>111</v>
      </c>
      <c r="B114" s="31" t="s">
        <v>470</v>
      </c>
      <c r="C114" s="16" t="s">
        <v>489</v>
      </c>
      <c r="D114" s="16" t="s">
        <v>490</v>
      </c>
      <c r="E114" s="16" t="s">
        <v>491</v>
      </c>
      <c r="F114" s="16">
        <v>13177445588</v>
      </c>
      <c r="G114" s="16">
        <v>1</v>
      </c>
      <c r="H114" s="16">
        <v>1</v>
      </c>
      <c r="I114" s="25">
        <v>29</v>
      </c>
      <c r="J114" s="25">
        <v>29</v>
      </c>
      <c r="K114" s="26">
        <v>0.52</v>
      </c>
      <c r="L114" s="27">
        <v>0.29</v>
      </c>
      <c r="M114" s="27">
        <v>0.29</v>
      </c>
      <c r="N114" s="27">
        <v>0.29</v>
      </c>
      <c r="O114" s="27">
        <v>0</v>
      </c>
      <c r="P114" s="27">
        <v>0</v>
      </c>
      <c r="Q114" s="31" t="s">
        <v>490</v>
      </c>
      <c r="R114" s="31" t="s">
        <v>492</v>
      </c>
      <c r="S114" s="31" t="s">
        <v>493</v>
      </c>
      <c r="T114" s="31" t="s">
        <v>494</v>
      </c>
    </row>
    <row r="115" s="1" customFormat="1" customHeight="1" spans="1:20">
      <c r="A115" s="15">
        <v>112</v>
      </c>
      <c r="B115" s="31" t="s">
        <v>470</v>
      </c>
      <c r="C115" s="16" t="s">
        <v>489</v>
      </c>
      <c r="D115" s="16" t="s">
        <v>495</v>
      </c>
      <c r="E115" s="16" t="s">
        <v>496</v>
      </c>
      <c r="F115" s="16">
        <v>18995822366</v>
      </c>
      <c r="G115" s="16">
        <v>2</v>
      </c>
      <c r="H115" s="16">
        <v>2</v>
      </c>
      <c r="I115" s="25">
        <v>235</v>
      </c>
      <c r="J115" s="25">
        <v>235</v>
      </c>
      <c r="K115" s="26">
        <v>6.55</v>
      </c>
      <c r="L115" s="27">
        <v>1.68</v>
      </c>
      <c r="M115" s="27">
        <v>2.35</v>
      </c>
      <c r="N115" s="27">
        <v>2.35</v>
      </c>
      <c r="O115" s="27">
        <v>0</v>
      </c>
      <c r="P115" s="27">
        <v>0</v>
      </c>
      <c r="Q115" s="31" t="s">
        <v>495</v>
      </c>
      <c r="R115" s="31" t="s">
        <v>497</v>
      </c>
      <c r="S115" s="31" t="s">
        <v>498</v>
      </c>
      <c r="T115" s="31" t="s">
        <v>494</v>
      </c>
    </row>
    <row r="116" s="1" customFormat="1" customHeight="1" spans="1:20">
      <c r="A116" s="15">
        <v>113</v>
      </c>
      <c r="B116" s="31" t="s">
        <v>470</v>
      </c>
      <c r="C116" s="16" t="s">
        <v>489</v>
      </c>
      <c r="D116" s="16" t="s">
        <v>499</v>
      </c>
      <c r="E116" s="16" t="s">
        <v>500</v>
      </c>
      <c r="F116" s="16">
        <v>15671810272</v>
      </c>
      <c r="G116" s="16">
        <v>1</v>
      </c>
      <c r="H116" s="16">
        <v>1</v>
      </c>
      <c r="I116" s="25">
        <v>30</v>
      </c>
      <c r="J116" s="25">
        <v>30</v>
      </c>
      <c r="K116" s="26">
        <v>0.48</v>
      </c>
      <c r="L116" s="27">
        <v>0.3</v>
      </c>
      <c r="M116" s="27">
        <v>0.3</v>
      </c>
      <c r="N116" s="27">
        <v>0.3</v>
      </c>
      <c r="O116" s="27">
        <v>0</v>
      </c>
      <c r="P116" s="27">
        <v>0</v>
      </c>
      <c r="Q116" s="31" t="s">
        <v>499</v>
      </c>
      <c r="R116" s="31" t="s">
        <v>415</v>
      </c>
      <c r="S116" s="31" t="s">
        <v>501</v>
      </c>
      <c r="T116" s="31" t="s">
        <v>494</v>
      </c>
    </row>
    <row r="117" s="1" customFormat="1" customHeight="1" spans="1:20">
      <c r="A117" s="15">
        <v>114</v>
      </c>
      <c r="B117" s="31" t="s">
        <v>470</v>
      </c>
      <c r="C117" s="16" t="s">
        <v>489</v>
      </c>
      <c r="D117" s="16" t="s">
        <v>502</v>
      </c>
      <c r="E117" s="16" t="s">
        <v>503</v>
      </c>
      <c r="F117" s="16">
        <v>13430808199</v>
      </c>
      <c r="G117" s="16">
        <v>1</v>
      </c>
      <c r="H117" s="16">
        <v>1</v>
      </c>
      <c r="I117" s="25">
        <v>100</v>
      </c>
      <c r="J117" s="25">
        <v>100</v>
      </c>
      <c r="K117" s="26">
        <v>1.1</v>
      </c>
      <c r="L117" s="27">
        <v>0.6</v>
      </c>
      <c r="M117" s="27">
        <v>1</v>
      </c>
      <c r="N117" s="27">
        <v>1</v>
      </c>
      <c r="O117" s="27">
        <v>0</v>
      </c>
      <c r="P117" s="27">
        <v>0</v>
      </c>
      <c r="Q117" s="31" t="s">
        <v>502</v>
      </c>
      <c r="R117" s="31" t="s">
        <v>504</v>
      </c>
      <c r="S117" s="31" t="s">
        <v>505</v>
      </c>
      <c r="T117" s="31" t="s">
        <v>494</v>
      </c>
    </row>
    <row r="118" s="1" customFormat="1" customHeight="1" spans="1:20">
      <c r="A118" s="15">
        <v>115</v>
      </c>
      <c r="B118" s="31" t="s">
        <v>470</v>
      </c>
      <c r="C118" s="16" t="s">
        <v>506</v>
      </c>
      <c r="D118" s="16" t="s">
        <v>507</v>
      </c>
      <c r="E118" s="16" t="s">
        <v>508</v>
      </c>
      <c r="F118" s="16">
        <v>15171877922</v>
      </c>
      <c r="G118" s="16">
        <v>1</v>
      </c>
      <c r="H118" s="16">
        <v>1</v>
      </c>
      <c r="I118" s="25">
        <v>1000</v>
      </c>
      <c r="J118" s="25">
        <v>1000</v>
      </c>
      <c r="K118" s="26">
        <v>11.48</v>
      </c>
      <c r="L118" s="27">
        <v>11.48</v>
      </c>
      <c r="M118" s="27">
        <v>10</v>
      </c>
      <c r="N118" s="27">
        <v>10</v>
      </c>
      <c r="O118" s="27">
        <v>0</v>
      </c>
      <c r="P118" s="27">
        <v>0</v>
      </c>
      <c r="Q118" s="31" t="s">
        <v>507</v>
      </c>
      <c r="R118" s="31" t="s">
        <v>509</v>
      </c>
      <c r="S118" s="31" t="s">
        <v>510</v>
      </c>
      <c r="T118" s="31" t="s">
        <v>511</v>
      </c>
    </row>
    <row r="119" s="1" customFormat="1" customHeight="1" spans="1:20">
      <c r="A119" s="15">
        <v>116</v>
      </c>
      <c r="B119" s="31" t="s">
        <v>470</v>
      </c>
      <c r="C119" s="16" t="s">
        <v>506</v>
      </c>
      <c r="D119" s="16" t="s">
        <v>512</v>
      </c>
      <c r="E119" s="16" t="s">
        <v>513</v>
      </c>
      <c r="F119" s="16">
        <v>18727815646</v>
      </c>
      <c r="G119" s="16">
        <v>1</v>
      </c>
      <c r="H119" s="16">
        <v>1</v>
      </c>
      <c r="I119" s="25">
        <v>3000</v>
      </c>
      <c r="J119" s="25">
        <v>3000</v>
      </c>
      <c r="K119" s="26">
        <v>40.1</v>
      </c>
      <c r="L119" s="27">
        <v>40.1</v>
      </c>
      <c r="M119" s="27">
        <v>30</v>
      </c>
      <c r="N119" s="27">
        <v>30</v>
      </c>
      <c r="O119" s="27">
        <v>0</v>
      </c>
      <c r="P119" s="27">
        <v>0</v>
      </c>
      <c r="Q119" s="31" t="s">
        <v>512</v>
      </c>
      <c r="R119" s="31" t="s">
        <v>509</v>
      </c>
      <c r="S119" s="31" t="s">
        <v>514</v>
      </c>
      <c r="T119" s="31" t="s">
        <v>511</v>
      </c>
    </row>
    <row r="120" s="1" customFormat="1" customHeight="1" spans="1:20">
      <c r="A120" s="15">
        <v>117</v>
      </c>
      <c r="B120" s="31" t="s">
        <v>515</v>
      </c>
      <c r="C120" s="16" t="s">
        <v>516</v>
      </c>
      <c r="D120" s="16" t="s">
        <v>517</v>
      </c>
      <c r="E120" s="16" t="s">
        <v>518</v>
      </c>
      <c r="F120" s="16">
        <v>18108343151</v>
      </c>
      <c r="G120" s="16">
        <v>1</v>
      </c>
      <c r="H120" s="16">
        <v>1</v>
      </c>
      <c r="I120" s="25">
        <v>200</v>
      </c>
      <c r="J120" s="25">
        <v>200</v>
      </c>
      <c r="K120" s="26">
        <v>8.08</v>
      </c>
      <c r="L120" s="27">
        <v>2</v>
      </c>
      <c r="M120" s="27">
        <v>2</v>
      </c>
      <c r="N120" s="27">
        <v>2</v>
      </c>
      <c r="O120" s="27">
        <v>0</v>
      </c>
      <c r="P120" s="27">
        <v>0</v>
      </c>
      <c r="Q120" s="31" t="s">
        <v>517</v>
      </c>
      <c r="R120" s="31" t="s">
        <v>519</v>
      </c>
      <c r="S120" s="31" t="s">
        <v>520</v>
      </c>
      <c r="T120" s="31" t="s">
        <v>521</v>
      </c>
    </row>
    <row r="121" s="1" customFormat="1" customHeight="1" spans="1:20">
      <c r="A121" s="15">
        <v>118</v>
      </c>
      <c r="B121" s="31" t="s">
        <v>515</v>
      </c>
      <c r="C121" s="16" t="s">
        <v>516</v>
      </c>
      <c r="D121" s="16" t="s">
        <v>522</v>
      </c>
      <c r="E121" s="16" t="s">
        <v>57</v>
      </c>
      <c r="F121" s="16">
        <v>13402748306</v>
      </c>
      <c r="G121" s="16">
        <v>1</v>
      </c>
      <c r="H121" s="16">
        <v>0</v>
      </c>
      <c r="I121" s="25">
        <v>400</v>
      </c>
      <c r="J121" s="25">
        <v>0</v>
      </c>
      <c r="K121" s="26">
        <v>14.64</v>
      </c>
      <c r="L121" s="27">
        <v>4</v>
      </c>
      <c r="M121" s="27">
        <v>4</v>
      </c>
      <c r="N121" s="27">
        <v>0</v>
      </c>
      <c r="O121" s="27">
        <v>4</v>
      </c>
      <c r="P121" s="27">
        <v>0</v>
      </c>
      <c r="Q121" s="31" t="s">
        <v>522</v>
      </c>
      <c r="R121" s="31" t="s">
        <v>523</v>
      </c>
      <c r="S121" s="31" t="s">
        <v>524</v>
      </c>
      <c r="T121" s="31" t="s">
        <v>521</v>
      </c>
    </row>
    <row r="122" s="1" customFormat="1" customHeight="1" spans="1:20">
      <c r="A122" s="15">
        <v>119</v>
      </c>
      <c r="B122" s="31" t="s">
        <v>525</v>
      </c>
      <c r="C122" s="16" t="s">
        <v>526</v>
      </c>
      <c r="D122" s="16" t="s">
        <v>527</v>
      </c>
      <c r="E122" s="16" t="s">
        <v>528</v>
      </c>
      <c r="F122" s="16">
        <v>13872898379</v>
      </c>
      <c r="G122" s="16">
        <v>1</v>
      </c>
      <c r="H122" s="16">
        <v>1</v>
      </c>
      <c r="I122" s="25">
        <v>200</v>
      </c>
      <c r="J122" s="25">
        <v>200</v>
      </c>
      <c r="K122" s="26">
        <v>3.97</v>
      </c>
      <c r="L122" s="27">
        <v>2</v>
      </c>
      <c r="M122" s="27">
        <v>2</v>
      </c>
      <c r="N122" s="27">
        <v>2</v>
      </c>
      <c r="O122" s="27">
        <v>0</v>
      </c>
      <c r="P122" s="27">
        <v>0</v>
      </c>
      <c r="Q122" s="31" t="s">
        <v>529</v>
      </c>
      <c r="R122" s="31" t="s">
        <v>530</v>
      </c>
      <c r="S122" s="31" t="s">
        <v>531</v>
      </c>
      <c r="T122" s="31" t="s">
        <v>92</v>
      </c>
    </row>
    <row r="123" s="1" customFormat="1" customHeight="1" spans="1:20">
      <c r="A123" s="15">
        <v>120</v>
      </c>
      <c r="B123" s="31" t="s">
        <v>525</v>
      </c>
      <c r="C123" s="16" t="s">
        <v>526</v>
      </c>
      <c r="D123" s="16" t="s">
        <v>532</v>
      </c>
      <c r="E123" s="16" t="s">
        <v>533</v>
      </c>
      <c r="F123" s="16">
        <v>13329736382</v>
      </c>
      <c r="G123" s="16">
        <v>1</v>
      </c>
      <c r="H123" s="16">
        <v>1</v>
      </c>
      <c r="I123" s="25">
        <v>100</v>
      </c>
      <c r="J123" s="25">
        <v>100</v>
      </c>
      <c r="K123" s="26">
        <v>2.06</v>
      </c>
      <c r="L123" s="27">
        <v>1</v>
      </c>
      <c r="M123" s="27">
        <v>1</v>
      </c>
      <c r="N123" s="27">
        <v>1</v>
      </c>
      <c r="O123" s="27">
        <v>0</v>
      </c>
      <c r="P123" s="27">
        <v>0</v>
      </c>
      <c r="Q123" s="31" t="s">
        <v>532</v>
      </c>
      <c r="R123" s="31" t="s">
        <v>534</v>
      </c>
      <c r="S123" s="31" t="s">
        <v>535</v>
      </c>
      <c r="T123" s="31" t="s">
        <v>92</v>
      </c>
    </row>
    <row r="124" s="1" customFormat="1" customHeight="1" spans="1:20">
      <c r="A124" s="15">
        <v>121</v>
      </c>
      <c r="B124" s="31" t="s">
        <v>525</v>
      </c>
      <c r="C124" s="16" t="s">
        <v>526</v>
      </c>
      <c r="D124" s="16" t="s">
        <v>536</v>
      </c>
      <c r="E124" s="16" t="s">
        <v>537</v>
      </c>
      <c r="F124" s="16">
        <v>13872860181</v>
      </c>
      <c r="G124" s="16">
        <v>1</v>
      </c>
      <c r="H124" s="16">
        <v>1</v>
      </c>
      <c r="I124" s="25">
        <v>50</v>
      </c>
      <c r="J124" s="25">
        <v>50</v>
      </c>
      <c r="K124" s="26">
        <v>1.86</v>
      </c>
      <c r="L124" s="27">
        <v>0.5</v>
      </c>
      <c r="M124" s="27">
        <v>0.5</v>
      </c>
      <c r="N124" s="27">
        <v>0.5</v>
      </c>
      <c r="O124" s="27">
        <v>0</v>
      </c>
      <c r="P124" s="27">
        <v>0</v>
      </c>
      <c r="Q124" s="31" t="s">
        <v>538</v>
      </c>
      <c r="R124" s="31" t="s">
        <v>539</v>
      </c>
      <c r="S124" s="31" t="s">
        <v>540</v>
      </c>
      <c r="T124" s="31" t="s">
        <v>92</v>
      </c>
    </row>
    <row r="125" s="1" customFormat="1" customHeight="1" spans="1:20">
      <c r="A125" s="15">
        <v>122</v>
      </c>
      <c r="B125" s="31" t="s">
        <v>525</v>
      </c>
      <c r="C125" s="16" t="s">
        <v>541</v>
      </c>
      <c r="D125" s="16" t="s">
        <v>542</v>
      </c>
      <c r="E125" s="16" t="s">
        <v>543</v>
      </c>
      <c r="F125" s="16">
        <v>13886898882</v>
      </c>
      <c r="G125" s="16">
        <v>2</v>
      </c>
      <c r="H125" s="16">
        <v>0</v>
      </c>
      <c r="I125" s="25">
        <v>340</v>
      </c>
      <c r="J125" s="25">
        <v>0</v>
      </c>
      <c r="K125" s="26">
        <v>5.31</v>
      </c>
      <c r="L125" s="27">
        <v>2.26</v>
      </c>
      <c r="M125" s="27">
        <v>0.66</v>
      </c>
      <c r="N125" s="27">
        <v>0</v>
      </c>
      <c r="O125" s="27">
        <v>0.66</v>
      </c>
      <c r="P125" s="27">
        <v>0</v>
      </c>
      <c r="Q125" s="31" t="s">
        <v>542</v>
      </c>
      <c r="R125" s="31" t="s">
        <v>544</v>
      </c>
      <c r="S125" s="31" t="s">
        <v>545</v>
      </c>
      <c r="T125" s="31" t="s">
        <v>92</v>
      </c>
    </row>
    <row r="126" s="1" customFormat="1" customHeight="1" spans="1:20">
      <c r="A126" s="15">
        <v>123</v>
      </c>
      <c r="B126" s="31" t="s">
        <v>525</v>
      </c>
      <c r="C126" s="16" t="s">
        <v>546</v>
      </c>
      <c r="D126" s="16" t="s">
        <v>547</v>
      </c>
      <c r="E126" s="16" t="s">
        <v>548</v>
      </c>
      <c r="F126" s="16">
        <v>18727991999</v>
      </c>
      <c r="G126" s="16">
        <v>1</v>
      </c>
      <c r="H126" s="16">
        <v>1</v>
      </c>
      <c r="I126" s="25">
        <v>17.5</v>
      </c>
      <c r="J126" s="25">
        <v>17.5</v>
      </c>
      <c r="K126" s="26">
        <v>0.29</v>
      </c>
      <c r="L126" s="27">
        <v>0.18</v>
      </c>
      <c r="M126" s="27">
        <v>0.18</v>
      </c>
      <c r="N126" s="27">
        <v>0.175</v>
      </c>
      <c r="O126" s="27">
        <v>0.005</v>
      </c>
      <c r="P126" s="27">
        <v>0</v>
      </c>
      <c r="Q126" s="31" t="s">
        <v>549</v>
      </c>
      <c r="R126" s="31" t="s">
        <v>26</v>
      </c>
      <c r="S126" s="31" t="s">
        <v>550</v>
      </c>
      <c r="T126" s="31" t="s">
        <v>92</v>
      </c>
    </row>
    <row r="127" s="1" customFormat="1" customHeight="1" spans="1:20">
      <c r="A127" s="15">
        <v>124</v>
      </c>
      <c r="B127" s="31" t="s">
        <v>525</v>
      </c>
      <c r="C127" s="16" t="s">
        <v>546</v>
      </c>
      <c r="D127" s="16" t="s">
        <v>551</v>
      </c>
      <c r="E127" s="16" t="s">
        <v>552</v>
      </c>
      <c r="F127" s="16">
        <v>15272888568</v>
      </c>
      <c r="G127" s="16">
        <v>1</v>
      </c>
      <c r="H127" s="16">
        <v>1</v>
      </c>
      <c r="I127" s="25">
        <v>30</v>
      </c>
      <c r="J127" s="25">
        <v>30</v>
      </c>
      <c r="K127" s="26">
        <v>0.22</v>
      </c>
      <c r="L127" s="27">
        <v>0.14</v>
      </c>
      <c r="M127" s="27">
        <v>0.14</v>
      </c>
      <c r="N127" s="27">
        <v>0.14</v>
      </c>
      <c r="O127" s="27">
        <v>0</v>
      </c>
      <c r="P127" s="27">
        <v>0</v>
      </c>
      <c r="Q127" s="31" t="s">
        <v>553</v>
      </c>
      <c r="R127" s="31" t="s">
        <v>554</v>
      </c>
      <c r="S127" s="31" t="s">
        <v>555</v>
      </c>
      <c r="T127" s="31" t="s">
        <v>92</v>
      </c>
    </row>
    <row r="128" s="1" customFormat="1" customHeight="1" spans="1:20">
      <c r="A128" s="15">
        <v>125</v>
      </c>
      <c r="B128" s="31" t="s">
        <v>525</v>
      </c>
      <c r="C128" s="16" t="s">
        <v>546</v>
      </c>
      <c r="D128" s="16" t="s">
        <v>556</v>
      </c>
      <c r="E128" s="16" t="s">
        <v>557</v>
      </c>
      <c r="F128" s="16">
        <v>18771366839</v>
      </c>
      <c r="G128" s="16">
        <v>5</v>
      </c>
      <c r="H128" s="16">
        <v>5</v>
      </c>
      <c r="I128" s="25">
        <v>28</v>
      </c>
      <c r="J128" s="25">
        <v>28</v>
      </c>
      <c r="K128" s="26">
        <v>0.47</v>
      </c>
      <c r="L128" s="27">
        <v>0.22</v>
      </c>
      <c r="M128" s="27">
        <v>0.22</v>
      </c>
      <c r="N128" s="27">
        <v>0.22</v>
      </c>
      <c r="O128" s="27">
        <v>0</v>
      </c>
      <c r="P128" s="27">
        <v>0</v>
      </c>
      <c r="Q128" s="31" t="s">
        <v>558</v>
      </c>
      <c r="R128" s="31" t="s">
        <v>554</v>
      </c>
      <c r="S128" s="31" t="s">
        <v>559</v>
      </c>
      <c r="T128" s="31" t="s">
        <v>92</v>
      </c>
    </row>
    <row r="129" s="1" customFormat="1" customHeight="1" spans="1:20">
      <c r="A129" s="15">
        <v>126</v>
      </c>
      <c r="B129" s="31" t="s">
        <v>525</v>
      </c>
      <c r="C129" s="16" t="s">
        <v>546</v>
      </c>
      <c r="D129" s="16" t="s">
        <v>560</v>
      </c>
      <c r="E129" s="16" t="s">
        <v>561</v>
      </c>
      <c r="F129" s="16">
        <v>13678150558</v>
      </c>
      <c r="G129" s="16">
        <v>2</v>
      </c>
      <c r="H129" s="16">
        <v>2</v>
      </c>
      <c r="I129" s="25">
        <v>40</v>
      </c>
      <c r="J129" s="25">
        <v>40</v>
      </c>
      <c r="K129" s="26">
        <v>1.07</v>
      </c>
      <c r="L129" s="27">
        <v>0.4</v>
      </c>
      <c r="M129" s="27">
        <v>0.4</v>
      </c>
      <c r="N129" s="27">
        <v>0.4</v>
      </c>
      <c r="O129" s="27">
        <v>0</v>
      </c>
      <c r="P129" s="27">
        <v>0</v>
      </c>
      <c r="Q129" s="31" t="s">
        <v>562</v>
      </c>
      <c r="R129" s="31" t="s">
        <v>563</v>
      </c>
      <c r="S129" s="31" t="s">
        <v>564</v>
      </c>
      <c r="T129" s="31" t="s">
        <v>92</v>
      </c>
    </row>
    <row r="130" s="1" customFormat="1" customHeight="1" spans="1:20">
      <c r="A130" s="15">
        <v>127</v>
      </c>
      <c r="B130" s="31" t="s">
        <v>525</v>
      </c>
      <c r="C130" s="16" t="s">
        <v>546</v>
      </c>
      <c r="D130" s="16" t="s">
        <v>565</v>
      </c>
      <c r="E130" s="16" t="s">
        <v>566</v>
      </c>
      <c r="F130" s="16">
        <v>15572253360</v>
      </c>
      <c r="G130" s="16">
        <v>2</v>
      </c>
      <c r="H130" s="16">
        <v>2</v>
      </c>
      <c r="I130" s="25">
        <v>80</v>
      </c>
      <c r="J130" s="25">
        <v>80</v>
      </c>
      <c r="K130" s="26">
        <v>5.78</v>
      </c>
      <c r="L130" s="27">
        <v>0.8</v>
      </c>
      <c r="M130" s="27">
        <v>0.8</v>
      </c>
      <c r="N130" s="27">
        <v>0.8</v>
      </c>
      <c r="O130" s="27">
        <v>0</v>
      </c>
      <c r="P130" s="27">
        <v>0</v>
      </c>
      <c r="Q130" s="31" t="s">
        <v>567</v>
      </c>
      <c r="R130" s="31" t="s">
        <v>568</v>
      </c>
      <c r="S130" s="31" t="s">
        <v>569</v>
      </c>
      <c r="T130" s="31" t="s">
        <v>92</v>
      </c>
    </row>
    <row r="131" s="1" customFormat="1" customHeight="1" spans="1:20">
      <c r="A131" s="15">
        <v>128</v>
      </c>
      <c r="B131" s="31" t="s">
        <v>525</v>
      </c>
      <c r="C131" s="16" t="s">
        <v>546</v>
      </c>
      <c r="D131" s="16" t="s">
        <v>570</v>
      </c>
      <c r="E131" s="16" t="s">
        <v>571</v>
      </c>
      <c r="F131" s="16">
        <v>13797884448</v>
      </c>
      <c r="G131" s="16">
        <v>1</v>
      </c>
      <c r="H131" s="16">
        <v>1</v>
      </c>
      <c r="I131" s="25">
        <v>30</v>
      </c>
      <c r="J131" s="25">
        <v>30</v>
      </c>
      <c r="K131" s="26">
        <v>1.2</v>
      </c>
      <c r="L131" s="27">
        <v>0.3</v>
      </c>
      <c r="M131" s="27">
        <v>0.3</v>
      </c>
      <c r="N131" s="27">
        <v>0.3</v>
      </c>
      <c r="O131" s="27">
        <v>0</v>
      </c>
      <c r="P131" s="27">
        <v>0</v>
      </c>
      <c r="Q131" s="31" t="s">
        <v>572</v>
      </c>
      <c r="R131" s="31" t="s">
        <v>563</v>
      </c>
      <c r="S131" s="31" t="s">
        <v>573</v>
      </c>
      <c r="T131" s="31" t="s">
        <v>92</v>
      </c>
    </row>
    <row r="132" s="1" customFormat="1" customHeight="1" spans="1:20">
      <c r="A132" s="15">
        <v>129</v>
      </c>
      <c r="B132" s="31" t="s">
        <v>525</v>
      </c>
      <c r="C132" s="16" t="s">
        <v>546</v>
      </c>
      <c r="D132" s="16" t="s">
        <v>574</v>
      </c>
      <c r="E132" s="16" t="s">
        <v>575</v>
      </c>
      <c r="F132" s="16">
        <v>15387295111</v>
      </c>
      <c r="G132" s="16">
        <v>1</v>
      </c>
      <c r="H132" s="16">
        <v>1</v>
      </c>
      <c r="I132" s="25">
        <v>500</v>
      </c>
      <c r="J132" s="25">
        <v>500</v>
      </c>
      <c r="K132" s="26">
        <v>19.65</v>
      </c>
      <c r="L132" s="27">
        <v>5</v>
      </c>
      <c r="M132" s="27">
        <v>5</v>
      </c>
      <c r="N132" s="27">
        <v>5</v>
      </c>
      <c r="O132" s="27">
        <v>0</v>
      </c>
      <c r="P132" s="27">
        <v>0</v>
      </c>
      <c r="Q132" s="31" t="s">
        <v>574</v>
      </c>
      <c r="R132" s="31" t="s">
        <v>576</v>
      </c>
      <c r="S132" s="31" t="s">
        <v>577</v>
      </c>
      <c r="T132" s="31" t="s">
        <v>92</v>
      </c>
    </row>
    <row r="133" s="1" customFormat="1" customHeight="1" spans="1:20">
      <c r="A133" s="15">
        <v>130</v>
      </c>
      <c r="B133" s="31" t="s">
        <v>525</v>
      </c>
      <c r="C133" s="16" t="s">
        <v>546</v>
      </c>
      <c r="D133" s="16" t="s">
        <v>578</v>
      </c>
      <c r="E133" s="16" t="s">
        <v>579</v>
      </c>
      <c r="F133" s="16">
        <v>18727951139</v>
      </c>
      <c r="G133" s="16">
        <v>1</v>
      </c>
      <c r="H133" s="16">
        <v>1</v>
      </c>
      <c r="I133" s="25">
        <v>25</v>
      </c>
      <c r="J133" s="25">
        <v>25</v>
      </c>
      <c r="K133" s="26">
        <v>3.03</v>
      </c>
      <c r="L133" s="27">
        <v>0.25</v>
      </c>
      <c r="M133" s="27">
        <v>0.25</v>
      </c>
      <c r="N133" s="27">
        <v>0.25</v>
      </c>
      <c r="O133" s="27">
        <v>0</v>
      </c>
      <c r="P133" s="27">
        <v>0</v>
      </c>
      <c r="Q133" s="31" t="s">
        <v>580</v>
      </c>
      <c r="R133" s="31" t="s">
        <v>554</v>
      </c>
      <c r="S133" s="31" t="s">
        <v>581</v>
      </c>
      <c r="T133" s="31" t="s">
        <v>92</v>
      </c>
    </row>
    <row r="134" s="1" customFormat="1" customHeight="1" spans="1:20">
      <c r="A134" s="15">
        <v>131</v>
      </c>
      <c r="B134" s="31" t="s">
        <v>525</v>
      </c>
      <c r="C134" s="16" t="s">
        <v>546</v>
      </c>
      <c r="D134" s="16" t="s">
        <v>582</v>
      </c>
      <c r="E134" s="16" t="s">
        <v>583</v>
      </c>
      <c r="F134" s="16">
        <v>13477345909</v>
      </c>
      <c r="G134" s="16">
        <v>2</v>
      </c>
      <c r="H134" s="16">
        <v>2</v>
      </c>
      <c r="I134" s="25">
        <v>59</v>
      </c>
      <c r="J134" s="25">
        <v>59</v>
      </c>
      <c r="K134" s="26">
        <v>2.72</v>
      </c>
      <c r="L134" s="27">
        <v>0.59</v>
      </c>
      <c r="M134" s="27">
        <v>0.59</v>
      </c>
      <c r="N134" s="27">
        <v>0.59</v>
      </c>
      <c r="O134" s="27">
        <v>0</v>
      </c>
      <c r="P134" s="27">
        <v>0</v>
      </c>
      <c r="Q134" s="31" t="s">
        <v>584</v>
      </c>
      <c r="R134" s="31" t="s">
        <v>554</v>
      </c>
      <c r="S134" s="31" t="s">
        <v>585</v>
      </c>
      <c r="T134" s="31" t="s">
        <v>92</v>
      </c>
    </row>
    <row r="135" s="1" customFormat="1" customHeight="1" spans="1:20">
      <c r="A135" s="15">
        <v>132</v>
      </c>
      <c r="B135" s="16" t="s">
        <v>525</v>
      </c>
      <c r="C135" s="16" t="s">
        <v>546</v>
      </c>
      <c r="D135" s="16" t="s">
        <v>586</v>
      </c>
      <c r="E135" s="16" t="s">
        <v>587</v>
      </c>
      <c r="F135" s="16">
        <v>13774116736</v>
      </c>
      <c r="G135" s="16">
        <v>1</v>
      </c>
      <c r="H135" s="16">
        <v>1</v>
      </c>
      <c r="I135" s="25">
        <v>20</v>
      </c>
      <c r="J135" s="25">
        <v>20</v>
      </c>
      <c r="K135" s="26">
        <v>1.02</v>
      </c>
      <c r="L135" s="27">
        <v>0.2</v>
      </c>
      <c r="M135" s="27">
        <v>0.2</v>
      </c>
      <c r="N135" s="27">
        <v>0.1956</v>
      </c>
      <c r="O135" s="27">
        <v>0.00440000000000002</v>
      </c>
      <c r="P135" s="27">
        <v>0</v>
      </c>
      <c r="Q135" s="31" t="s">
        <v>588</v>
      </c>
      <c r="R135" s="31" t="s">
        <v>589</v>
      </c>
      <c r="S135" s="31" t="s">
        <v>590</v>
      </c>
      <c r="T135" s="31" t="s">
        <v>92</v>
      </c>
    </row>
    <row r="136" s="1" customFormat="1" customHeight="1" spans="1:20">
      <c r="A136" s="15">
        <v>133</v>
      </c>
      <c r="B136" s="16" t="s">
        <v>591</v>
      </c>
      <c r="C136" s="16" t="s">
        <v>591</v>
      </c>
      <c r="D136" s="16" t="s">
        <v>592</v>
      </c>
      <c r="E136" s="16" t="s">
        <v>593</v>
      </c>
      <c r="F136" s="16">
        <v>15392812828</v>
      </c>
      <c r="G136" s="16">
        <v>3</v>
      </c>
      <c r="H136" s="16">
        <v>0</v>
      </c>
      <c r="I136" s="25">
        <v>1275</v>
      </c>
      <c r="J136" s="25">
        <v>0</v>
      </c>
      <c r="K136" s="26">
        <v>55.68</v>
      </c>
      <c r="L136" s="27">
        <v>10.92</v>
      </c>
      <c r="M136" s="27">
        <v>10.92</v>
      </c>
      <c r="N136" s="27">
        <v>0</v>
      </c>
      <c r="O136" s="27">
        <v>10.92</v>
      </c>
      <c r="P136" s="27">
        <v>0</v>
      </c>
      <c r="Q136" s="31" t="s">
        <v>592</v>
      </c>
      <c r="R136" s="31" t="s">
        <v>594</v>
      </c>
      <c r="S136" s="31" t="s">
        <v>595</v>
      </c>
      <c r="T136" s="31" t="s">
        <v>92</v>
      </c>
    </row>
    <row r="137" s="1" customFormat="1" customHeight="1" spans="1:20">
      <c r="A137" s="15">
        <v>134</v>
      </c>
      <c r="B137" s="16" t="s">
        <v>596</v>
      </c>
      <c r="C137" s="16" t="s">
        <v>596</v>
      </c>
      <c r="D137" s="16" t="s">
        <v>597</v>
      </c>
      <c r="E137" s="16" t="s">
        <v>598</v>
      </c>
      <c r="F137" s="16">
        <v>13986930666</v>
      </c>
      <c r="G137" s="16">
        <v>2</v>
      </c>
      <c r="H137" s="16">
        <v>2</v>
      </c>
      <c r="I137" s="25">
        <v>100</v>
      </c>
      <c r="J137" s="25">
        <v>100</v>
      </c>
      <c r="K137" s="26">
        <v>3.48</v>
      </c>
      <c r="L137" s="27">
        <v>1</v>
      </c>
      <c r="M137" s="27">
        <v>1</v>
      </c>
      <c r="N137" s="27">
        <v>1</v>
      </c>
      <c r="O137" s="27">
        <v>0</v>
      </c>
      <c r="P137" s="27">
        <v>0</v>
      </c>
      <c r="Q137" s="31" t="s">
        <v>597</v>
      </c>
      <c r="R137" s="31" t="s">
        <v>599</v>
      </c>
      <c r="S137" s="31" t="s">
        <v>600</v>
      </c>
      <c r="T137" s="31" t="s">
        <v>601</v>
      </c>
    </row>
    <row r="138" s="1" customFormat="1" customHeight="1" spans="1:20">
      <c r="A138" s="15">
        <v>135</v>
      </c>
      <c r="B138" s="16" t="s">
        <v>596</v>
      </c>
      <c r="C138" s="16" t="s">
        <v>596</v>
      </c>
      <c r="D138" s="16" t="s">
        <v>602</v>
      </c>
      <c r="E138" s="16" t="s">
        <v>603</v>
      </c>
      <c r="F138" s="16">
        <v>13886614475</v>
      </c>
      <c r="G138" s="16">
        <v>2</v>
      </c>
      <c r="H138" s="16">
        <v>2</v>
      </c>
      <c r="I138" s="25">
        <v>100</v>
      </c>
      <c r="J138" s="25">
        <v>100</v>
      </c>
      <c r="K138" s="26">
        <v>3.21</v>
      </c>
      <c r="L138" s="27">
        <v>1</v>
      </c>
      <c r="M138" s="27">
        <v>1</v>
      </c>
      <c r="N138" s="27">
        <v>1</v>
      </c>
      <c r="O138" s="27">
        <v>0</v>
      </c>
      <c r="P138" s="27">
        <v>0</v>
      </c>
      <c r="Q138" s="31" t="s">
        <v>602</v>
      </c>
      <c r="R138" s="31" t="s">
        <v>604</v>
      </c>
      <c r="S138" s="31" t="s">
        <v>605</v>
      </c>
      <c r="T138" s="31" t="s">
        <v>601</v>
      </c>
    </row>
    <row r="139" s="1" customFormat="1" customHeight="1" spans="1:20">
      <c r="A139" s="15">
        <v>136</v>
      </c>
      <c r="B139" s="16" t="s">
        <v>596</v>
      </c>
      <c r="C139" s="16" t="s">
        <v>596</v>
      </c>
      <c r="D139" s="16" t="s">
        <v>606</v>
      </c>
      <c r="E139" s="16" t="s">
        <v>607</v>
      </c>
      <c r="F139" s="16">
        <v>13707228335</v>
      </c>
      <c r="G139" s="16">
        <v>1</v>
      </c>
      <c r="H139" s="16">
        <v>1</v>
      </c>
      <c r="I139" s="25">
        <v>200</v>
      </c>
      <c r="J139" s="25">
        <v>200</v>
      </c>
      <c r="K139" s="26">
        <v>6</v>
      </c>
      <c r="L139" s="27">
        <v>2</v>
      </c>
      <c r="M139" s="27">
        <v>2</v>
      </c>
      <c r="N139" s="27">
        <v>2</v>
      </c>
      <c r="O139" s="27">
        <v>0</v>
      </c>
      <c r="P139" s="27">
        <v>0</v>
      </c>
      <c r="Q139" s="31" t="s">
        <v>606</v>
      </c>
      <c r="R139" s="31" t="s">
        <v>608</v>
      </c>
      <c r="S139" s="31" t="s">
        <v>609</v>
      </c>
      <c r="T139" s="31" t="s">
        <v>601</v>
      </c>
    </row>
    <row r="140" s="1" customFormat="1" customHeight="1" spans="1:20">
      <c r="A140" s="15">
        <v>137</v>
      </c>
      <c r="B140" s="16" t="s">
        <v>596</v>
      </c>
      <c r="C140" s="16" t="s">
        <v>596</v>
      </c>
      <c r="D140" s="16" t="s">
        <v>610</v>
      </c>
      <c r="E140" s="16" t="s">
        <v>611</v>
      </c>
      <c r="F140" s="16">
        <v>13387680858</v>
      </c>
      <c r="G140" s="16">
        <v>2</v>
      </c>
      <c r="H140" s="16">
        <v>2</v>
      </c>
      <c r="I140" s="25">
        <v>185</v>
      </c>
      <c r="J140" s="25">
        <v>185</v>
      </c>
      <c r="K140" s="26">
        <v>4.13</v>
      </c>
      <c r="L140" s="27">
        <v>2.85</v>
      </c>
      <c r="M140" s="27">
        <v>1.85</v>
      </c>
      <c r="N140" s="27">
        <v>1.85</v>
      </c>
      <c r="O140" s="27">
        <v>0</v>
      </c>
      <c r="P140" s="27">
        <v>0</v>
      </c>
      <c r="Q140" s="31" t="s">
        <v>610</v>
      </c>
      <c r="R140" s="31" t="s">
        <v>612</v>
      </c>
      <c r="S140" s="31" t="s">
        <v>613</v>
      </c>
      <c r="T140" s="31" t="s">
        <v>601</v>
      </c>
    </row>
    <row r="141" s="1" customFormat="1" customHeight="1" spans="1:20">
      <c r="A141" s="15">
        <v>138</v>
      </c>
      <c r="B141" s="16" t="s">
        <v>596</v>
      </c>
      <c r="C141" s="16" t="s">
        <v>596</v>
      </c>
      <c r="D141" s="16" t="s">
        <v>614</v>
      </c>
      <c r="E141" s="16" t="s">
        <v>615</v>
      </c>
      <c r="F141" s="16">
        <v>19871959999</v>
      </c>
      <c r="G141" s="16">
        <v>1</v>
      </c>
      <c r="H141" s="16">
        <v>1</v>
      </c>
      <c r="I141" s="25">
        <v>100</v>
      </c>
      <c r="J141" s="25">
        <v>100</v>
      </c>
      <c r="K141" s="26">
        <v>3.14</v>
      </c>
      <c r="L141" s="27">
        <v>1</v>
      </c>
      <c r="M141" s="27">
        <v>1</v>
      </c>
      <c r="N141" s="27">
        <v>1</v>
      </c>
      <c r="O141" s="27">
        <v>0</v>
      </c>
      <c r="P141" s="27">
        <v>0</v>
      </c>
      <c r="Q141" s="31" t="s">
        <v>614</v>
      </c>
      <c r="R141" s="31" t="s">
        <v>616</v>
      </c>
      <c r="S141" s="31" t="s">
        <v>617</v>
      </c>
      <c r="T141" s="31" t="s">
        <v>601</v>
      </c>
    </row>
    <row r="142" s="1" customFormat="1" customHeight="1" spans="1:20">
      <c r="A142" s="15">
        <v>139</v>
      </c>
      <c r="B142" s="16" t="s">
        <v>596</v>
      </c>
      <c r="C142" s="16" t="s">
        <v>596</v>
      </c>
      <c r="D142" s="16" t="s">
        <v>618</v>
      </c>
      <c r="E142" s="16" t="s">
        <v>619</v>
      </c>
      <c r="F142" s="16">
        <v>13396036722</v>
      </c>
      <c r="G142" s="16">
        <v>4</v>
      </c>
      <c r="H142" s="16">
        <v>4</v>
      </c>
      <c r="I142" s="25">
        <v>300</v>
      </c>
      <c r="J142" s="25">
        <v>300</v>
      </c>
      <c r="K142" s="26">
        <v>8.3</v>
      </c>
      <c r="L142" s="27">
        <v>3</v>
      </c>
      <c r="M142" s="27">
        <v>3</v>
      </c>
      <c r="N142" s="27">
        <v>3</v>
      </c>
      <c r="O142" s="27">
        <v>0</v>
      </c>
      <c r="P142" s="27">
        <v>0</v>
      </c>
      <c r="Q142" s="31" t="s">
        <v>618</v>
      </c>
      <c r="R142" s="31" t="s">
        <v>620</v>
      </c>
      <c r="S142" s="31" t="s">
        <v>621</v>
      </c>
      <c r="T142" s="31" t="s">
        <v>601</v>
      </c>
    </row>
    <row r="143" s="1" customFormat="1" customHeight="1" spans="1:20">
      <c r="A143" s="15">
        <v>140</v>
      </c>
      <c r="B143" s="16" t="s">
        <v>596</v>
      </c>
      <c r="C143" s="16" t="s">
        <v>596</v>
      </c>
      <c r="D143" s="16" t="s">
        <v>622</v>
      </c>
      <c r="E143" s="16" t="s">
        <v>623</v>
      </c>
      <c r="F143" s="16">
        <v>15671182688</v>
      </c>
      <c r="G143" s="16">
        <v>2</v>
      </c>
      <c r="H143" s="16">
        <v>2</v>
      </c>
      <c r="I143" s="25">
        <v>195</v>
      </c>
      <c r="J143" s="25">
        <v>195</v>
      </c>
      <c r="K143" s="26">
        <v>4.67</v>
      </c>
      <c r="L143" s="27">
        <v>1.95</v>
      </c>
      <c r="M143" s="27">
        <v>1.95</v>
      </c>
      <c r="N143" s="27">
        <v>1.95</v>
      </c>
      <c r="O143" s="27">
        <v>0</v>
      </c>
      <c r="P143" s="27">
        <v>0</v>
      </c>
      <c r="Q143" s="31" t="s">
        <v>622</v>
      </c>
      <c r="R143" s="31" t="s">
        <v>624</v>
      </c>
      <c r="S143" s="31" t="s">
        <v>625</v>
      </c>
      <c r="T143" s="31" t="s">
        <v>601</v>
      </c>
    </row>
    <row r="144" s="1" customFormat="1" customHeight="1" spans="1:20">
      <c r="A144" s="15">
        <v>141</v>
      </c>
      <c r="B144" s="16" t="s">
        <v>596</v>
      </c>
      <c r="C144" s="16" t="s">
        <v>596</v>
      </c>
      <c r="D144" s="16" t="s">
        <v>626</v>
      </c>
      <c r="E144" s="16" t="s">
        <v>627</v>
      </c>
      <c r="F144" s="16">
        <v>13307224809</v>
      </c>
      <c r="G144" s="16">
        <v>2</v>
      </c>
      <c r="H144" s="16">
        <v>2</v>
      </c>
      <c r="I144" s="25">
        <v>119</v>
      </c>
      <c r="J144" s="25">
        <v>119</v>
      </c>
      <c r="K144" s="26">
        <v>2.73</v>
      </c>
      <c r="L144" s="27">
        <v>1.19</v>
      </c>
      <c r="M144" s="27">
        <v>1.19</v>
      </c>
      <c r="N144" s="27">
        <v>1.19</v>
      </c>
      <c r="O144" s="27">
        <v>0</v>
      </c>
      <c r="P144" s="27">
        <v>0</v>
      </c>
      <c r="Q144" s="31" t="s">
        <v>626</v>
      </c>
      <c r="R144" s="31" t="s">
        <v>604</v>
      </c>
      <c r="S144" s="31" t="s">
        <v>628</v>
      </c>
      <c r="T144" s="31" t="s">
        <v>601</v>
      </c>
    </row>
    <row r="145" s="1" customFormat="1" customHeight="1" spans="1:20">
      <c r="A145" s="15">
        <v>142</v>
      </c>
      <c r="B145" s="16" t="s">
        <v>596</v>
      </c>
      <c r="C145" s="16" t="s">
        <v>596</v>
      </c>
      <c r="D145" s="16" t="s">
        <v>629</v>
      </c>
      <c r="E145" s="16" t="s">
        <v>630</v>
      </c>
      <c r="F145" s="16">
        <v>13972920320</v>
      </c>
      <c r="G145" s="16">
        <v>2</v>
      </c>
      <c r="H145" s="16">
        <v>2</v>
      </c>
      <c r="I145" s="25">
        <v>180</v>
      </c>
      <c r="J145" s="25">
        <v>180</v>
      </c>
      <c r="K145" s="26">
        <v>4.34</v>
      </c>
      <c r="L145" s="27">
        <v>1.8</v>
      </c>
      <c r="M145" s="27">
        <v>1.8</v>
      </c>
      <c r="N145" s="27">
        <v>1.8</v>
      </c>
      <c r="O145" s="27">
        <v>0</v>
      </c>
      <c r="P145" s="27">
        <v>0</v>
      </c>
      <c r="Q145" s="31" t="s">
        <v>629</v>
      </c>
      <c r="R145" s="31" t="s">
        <v>631</v>
      </c>
      <c r="S145" s="31" t="s">
        <v>632</v>
      </c>
      <c r="T145" s="31" t="s">
        <v>601</v>
      </c>
    </row>
    <row r="146" s="1" customFormat="1" customHeight="1" spans="1:20">
      <c r="A146" s="15">
        <v>143</v>
      </c>
      <c r="B146" s="16" t="s">
        <v>633</v>
      </c>
      <c r="C146" s="16" t="s">
        <v>633</v>
      </c>
      <c r="D146" s="16" t="s">
        <v>634</v>
      </c>
      <c r="E146" s="16" t="s">
        <v>635</v>
      </c>
      <c r="F146" s="16">
        <v>15098099991</v>
      </c>
      <c r="G146" s="16">
        <v>1</v>
      </c>
      <c r="H146" s="16">
        <v>0</v>
      </c>
      <c r="I146" s="25">
        <v>300</v>
      </c>
      <c r="J146" s="25">
        <v>0</v>
      </c>
      <c r="K146" s="26">
        <v>4.45</v>
      </c>
      <c r="L146" s="27">
        <v>2.31</v>
      </c>
      <c r="M146" s="27">
        <v>2.31</v>
      </c>
      <c r="N146" s="27">
        <v>0</v>
      </c>
      <c r="O146" s="27">
        <v>2.31</v>
      </c>
      <c r="P146" s="27">
        <v>0</v>
      </c>
      <c r="Q146" s="31" t="s">
        <v>636</v>
      </c>
      <c r="R146" s="31" t="s">
        <v>637</v>
      </c>
      <c r="S146" s="31" t="s">
        <v>638</v>
      </c>
      <c r="T146" s="31" t="s">
        <v>639</v>
      </c>
    </row>
    <row r="147" s="1" customFormat="1" customHeight="1"/>
  </sheetData>
  <mergeCells count="17">
    <mergeCell ref="Q1:S1"/>
    <mergeCell ref="A3:C3"/>
    <mergeCell ref="A1:A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B1:C2"/>
  </mergeCells>
  <conditionalFormatting sqref="B148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詹广慧</cp:lastModifiedBy>
  <dcterms:created xsi:type="dcterms:W3CDTF">2022-04-14T03:03:57Z</dcterms:created>
  <dcterms:modified xsi:type="dcterms:W3CDTF">2022-04-14T03:04:39Z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55E4E1ADD6C54D96A8FD3D4D2A77979C</vt:lpwstr>
  </property>
  <property fmtid="{D5CDD505-2E9C-101B-9397-08002B2CF9AE}" pid="3" name="KSOProductBuildVer">
    <vt:lpwstr>2052-11.1.0.11365</vt:lpwstr>
  </property>
</Properties>
</file>